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Sheet1" sheetId="1" r:id="rId1"/>
  </sheets>
  <definedNames>
    <definedName name="_xlnm._FilterDatabase" localSheetId="0" hidden="1">Sheet1!$A$1:$I$155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34" i="1"/>
  <c r="I135"/>
  <c r="I136"/>
  <c r="I137"/>
  <c r="I138"/>
  <c r="I139"/>
  <c r="I140"/>
  <c r="I141"/>
  <c r="I142"/>
  <c r="I143"/>
  <c r="I144"/>
  <c r="I145"/>
  <c r="I146"/>
  <c r="I147"/>
  <c r="I148"/>
  <c r="I149"/>
  <c r="I150"/>
  <c r="I151"/>
  <c r="I152"/>
  <c r="I153"/>
  <c r="I154"/>
  <c r="I155"/>
  <c r="I3" l="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2"/>
</calcChain>
</file>

<file path=xl/sharedStrings.xml><?xml version="1.0" encoding="utf-8"?>
<sst xmlns="http://schemas.openxmlformats.org/spreadsheetml/2006/main" count="1872" uniqueCount="1217">
  <si>
    <t>名称</t>
  </si>
  <si>
    <t>发明（设计）人</t>
  </si>
  <si>
    <t>专利代理机构</t>
  </si>
  <si>
    <t>申请日</t>
  </si>
  <si>
    <t>摘要</t>
  </si>
  <si>
    <t>一种微交联型水基钻井液用降滤失剂的制备方法</t>
  </si>
  <si>
    <t>中国石油大学（华东）</t>
  </si>
  <si>
    <t>曹杰;冯奇;张建贝;宋涛;吕开河;邱正松</t>
  </si>
  <si>
    <t>2019.01.01</t>
  </si>
  <si>
    <t>2018.01.22</t>
  </si>
  <si>
    <t>本发明涉及一种支化型水基钻井液用降滤失剂的制备方法，属于油田化学技术领域。通过多乙烯多胺和含有双键的卤代烃反应，制备含有多个双键的多乙烯多胺化合物，以此为交联剂，以丙烯酰胺、乙烯基吡咯烷酮等非离子水溶性单体，以及2‑丙烯酰胺‑2‑甲基丙磺酸、苯乙烯磺酸钠等阴离子水溶性单体为聚合原料，合成具有微交联结构的聚合物。这种聚合物具有优良的耐温抗盐性能，其分子结构中带有多种官能团，能够显著提高粘土颗粒的分散稳定性，适宜作为苛刻条件下水基钻井液的降滤失剂。</t>
  </si>
  <si>
    <t>一种支化型水基钻井液用降滤失剂的制备方法</t>
  </si>
  <si>
    <t>曹杰;张建贝;黄维安;孙致学;曹涵;钟汉毅</t>
  </si>
  <si>
    <t>本发明涉及一种支化型水基钻井液用降滤失剂的制备方法，属于油田化学技术领域。通过含铈化合物的氧化作用，在聚乙烯亚胺分子上产生自由基，以此引发聚合反应，以丙烯酰胺、乙烯基吡咯烷酮等非离子水溶性单体，以及2‑丙烯酰胺‑2‑甲基丙磺酸、苯乙烯磺酸钠等阴离子水溶性单体为聚合原料，合成具有支化结构的聚合物。这种聚合物具有优良的耐温抗盐性能，其分子结构中带有多种官能团，能够显著提高粘土颗粒的分散稳定性，适宜作为苛刻条件下水基钻井液的降滤失剂。</t>
  </si>
  <si>
    <t>开采干热岩地热资源的井身结构及方法</t>
  </si>
  <si>
    <t>刘永旺;李坤;管志川</t>
  </si>
  <si>
    <t>青岛联信知识产权代理事务所(普通合伙) 37227</t>
  </si>
  <si>
    <t>2017.04.14</t>
  </si>
  <si>
    <t>本发明提供了一种开采干热岩地热资源的井身结构及方法，属于地热资源开发领域，可以大幅度提高采热效率、降低采热过程的热损失。井身结构包括常规钻完井段和超高温地层钻完井段；所述常规钻完井段从地面延伸到干热岩隔热层内，包括表层套管和设置于表层套管内部的技术套管，表层套管位于井眼顶端且与井眼间封固有表层水泥环，技术套管位于干热岩隔热层内的一端与表层套管间设置有技套水泥环；所述超高温地层钻完井段从干热岩隔热层内延伸到干热岩内；所述常规钻完井段的技术套管内部设置有上部隔热采热管，所述超高温地层钻完井段内设置有依次连接的下部隔热采热管和导热传热管，上部隔热采热管和下部隔热采热管通过流道变控器连接。</t>
  </si>
  <si>
    <t>一种基于纳米网格结构V2O5薄膜的气敏传感器及其制备方法</t>
  </si>
  <si>
    <t>尼浩;刘相波;黄为一;王涛;李代林</t>
  </si>
  <si>
    <t>长春吉大专利代理有限责任公司 22201</t>
  </si>
  <si>
    <t>2016.10.28</t>
  </si>
  <si>
    <t>一种基于纳米网格结构V2O5薄膜的气敏传感器及其制备方法，属于气敏材料与气敏传感器制备技术领域。为衬底、薄膜和电极三层结构；最下面是衬底层，选用表面法线方向为(001)的SrTiO3单晶基片；中间是纳米网格结构V2O5薄膜层，长条形状的V2O5晶粒相互垂直的交错排列在SrTiO3单晶衬底上，形成纳米网格结构V2O5薄膜；V2O5晶粒的宽度为150～170nm，晶粒的长度为150～2000nm；最上面是电极层，正负电极覆盖在纳米尺度的网格结构V2O5薄膜表面上，从而形成了基于纳米网格结构V2O5薄膜的气敏传感器。该传感器是一种对多种气体敏感的传感器，在特定的气体环境直接产生电信号，具有响应快、灵敏度高、室温无需加热的特点。该气敏传感器可以获得氨气、气态乙醇、气态丙酮三种气体直接电信号。</t>
  </si>
  <si>
    <t>一种大气腐蚀的模拟方法</t>
  </si>
  <si>
    <t>孙霜青;胡松青;李春玲;王秀民;孙阳超;徐建昌;刘晓龙</t>
  </si>
  <si>
    <t>青岛智地领创专利代理有限公司 37252</t>
  </si>
  <si>
    <t>2016.08.31</t>
  </si>
  <si>
    <t>本发明公开了一种大气腐蚀的模拟装置及模拟方法，该装置包括腔体、水溶液恒温控制单元、气温控制单元和湿度控制单元，腔体配设有密封盖体，腔体内放置有测试组件，测试组件包括测试架、隔板一和隔板二，测试架放置在隔板一上，待测试材料放置在测试架上，腔体内水位在隔板一的上方为浸没区，腔体内水位在隔板一和隔板二之间为湿润区，所述隔板一下方为干燥区，在干燥区的腔体壁上分别设置有进水口一和出水口一，湿润区的内壁上设置有出水口二，待测试材料的腐蚀介质通过所述进水口一进入腔体内部，通过控制液面的高度可模拟待测试材料的浸没‑湿润‑干燥三个状态。本发明装置结合模拟方法，完整重现了材料在自然大气环境中干湿交替的循环过程。</t>
  </si>
  <si>
    <t>一种带压溶气原油乳化测粘一体化设备及测粘方法</t>
  </si>
  <si>
    <t>孙广宇;李传宪;杨飞;魏国庆;姚博</t>
  </si>
  <si>
    <t>济南圣达知识产权代理有限公司 37221</t>
  </si>
  <si>
    <t>2016.06.27</t>
  </si>
  <si>
    <t>本发明公开了一种用于带压溶气原油乳化特性测试及粘度测量的一体化设备，它在普通高压反应釜的基础上加装了高速搅拌系统、扭矩测量装置以及电导率测量装置，可实现油田气驱采出液在输送过程中的乳化和流动模拟。利用高速搅拌电机6、磁力耦合传动器8、搅拌桨9实现对高压反应釜釜体5内溶气原油与水相的乳化，利用微量程扭矩测量仪7实现搅拌扭矩的实时测量，利用电导率仪26实现对高压反应釜釜体5内溶气原油与水相乳化状态的实时监测。本发明还公开了一种利用所述设备进行粘度测量的方法，利用该方法，可获得高压流体的实时粘度和平均剪切率。本设备与环道装置相比，占地面积小，所需实验油样少，投资成本相对较低。</t>
  </si>
  <si>
    <t>一种对二氧化碳敏感的镧-二氧化锡纳米纤维膜</t>
  </si>
  <si>
    <t>薛庆忠;熊雅;鲁文博;丁德恭</t>
  </si>
  <si>
    <t>2016.06.15</t>
  </si>
  <si>
    <t>本发明提供了一种可用于检测CO2的La‑SnO2传感器膜的制备方法，属于气敏传感器技术领域。我们将二水氯化亚锡与氯化镧混合，通过静电纺丝法制备了La‑SnO2材料，再通过丝网印刷法制备成膜，该样品可检测大范围浓度的CO2，在空气气氛下对1000ppm CO2的灵敏值高达3.4。此方法制备简单，原料成本低，可重复性好，材料膜性能优异，具有很好的应用价值和前景。</t>
  </si>
  <si>
    <t>水气置换式水下设备辅助安装装置及安装方法</t>
  </si>
  <si>
    <t>曹宇光;甄莹;张士华;史永晋;李森;胡雪扬;贺娅娅;聂文俊;李云鹏;辛露</t>
  </si>
  <si>
    <t>北京思格颂知识产权代理有限公司 11635</t>
  </si>
  <si>
    <t>2016.03.08</t>
  </si>
  <si>
    <t>本发明属于海洋工程技术领域，具体地，涉及一种水气置换式水下设备辅助安装装置及安装方法。水气置换式水下辅助安装装置，包括：主体、铰支座、支架、支架吊环、吊耳、压载舱、进水阀、排气阀；其特征在于：主体顶面设有四个铰支座，四个铰支座沿圆周均布，每个铰支座均连有支架，全部支架顶端均与支架吊环连接，主体内均匀分布八个相同的压载舱，各个压载舱之间相互独立，每个压载舱底部设有进水阀，顶部设有排气阀。本发明安装过程安装缆绳承受拉力较小，辅助安装装置主体材料为钢材，可承受深水水压且成本低，适用于深水安装；无需雇用大面积甲板船舶运输水下设备，运输船在港口即可湿拖水下设备至安装位置。</t>
  </si>
  <si>
    <t>无倾覆力矩涡旋齿</t>
  </si>
  <si>
    <t>2018.09.20</t>
  </si>
  <si>
    <t>1．本外观设计产品的名称：无倾覆力矩涡旋齿。2．本外观设计产品的用途：本外观设计产品用于压缩或运输气体，是涡旋真空泵、涡旋压缩机的部件。3．本外观设计产品的设计要点：涡旋齿型线为圆弧与圆渐开线组合型线，涡旋齿无倾覆力矩。4．最能表明本外观设计设计要点的图片或照片：立体图。</t>
  </si>
  <si>
    <t>可循环粒子喷射除锈装置</t>
  </si>
  <si>
    <t>2018.06.22</t>
  </si>
  <si>
    <t>本实用新型属于除锈表面处理领域，特别涉及一种可循环粒子喷射除锈装置，包括空气压缩机、分压阀、混合腔、高压粒子罐、螺杆、3D粒子量检测仪、调速电机、粒子储罐、双层振动筛、垂直螺旋输送机、X方向轨道、Y方向轨道、Z方向轨道、喷头总成、喷嘴、防尘罩、鼓风机、水平过滤孔板、倾斜过滤孔板、除尘布袋等，能够实现粒子的快速加入、粒子量实时监测、均匀稳定可控的气固混合、喷射位置三维移动和角度调节、多级粒子分离回收循环利用、有效的粉尘回收，显著提高工件表面的除锈效率，增强工件的表面强度。</t>
  </si>
  <si>
    <t>一种可溶镁合金复合材料压裂球及其制备方法</t>
  </si>
  <si>
    <t>于思荣;纪志康;熊伟;刘恩洋;姜倩;赵严</t>
  </si>
  <si>
    <t>2019.01.04</t>
  </si>
  <si>
    <t>2017.05.26</t>
  </si>
  <si>
    <t>本发明公开一种可溶镁合金复合材料压裂球及其制备方法，属于非常规油气装备制造领域，该压裂球包括下述质量百分比组成：Al：3％‑7％；Zn：0.5％‑3％；Fe：0.5％‑3％；Cu：0.5％‑3％；Ni：0.5％‑3％；漂珠：4％‑8％；余量为Mg。其制备过程为：用电阻坩埚炉熔化镁合金，将温度控制到550‑580℃，在机械搅拌条件下加入一定比例预热的漂珠，再升温至700‑730℃，搅拌均匀，保温静置一定时间后浇注到具有球形内腔的石墨模具中，冷却凝固后得到漂珠/镁合金可溶复合材料压裂球毛坯；采用普通车床及硬质合金刀具对压裂球毛坯进行切削加工，获得要求尺寸的可溶压裂球；采用微弧氧化法在可溶压裂球表面制备一层防护陶瓷膜。该压裂球轻质、耐压、溶解速度快，制备工艺简单，成本低，适合工业化生产。</t>
  </si>
  <si>
    <t>一种针对高温、超压型储层演化模拟的实验方法</t>
  </si>
  <si>
    <t>中国海洋石油总公司;中海石油（中国）有限公司湛江分公司;中国石油大学（华东）</t>
  </si>
  <si>
    <t>北京科亿知识产权代理事务所(普通合伙) 11350</t>
  </si>
  <si>
    <t>2017.01.20</t>
  </si>
  <si>
    <t>本发明公开了一种针对高温、超压型储层演化模拟的实验方法，属于高温、超压型储层技术领域；人造岩心是机械压实实验和水‑岩模拟实验的基础，其配比方案是否合理对后续研究意义重大，依据高温、超压型储层的实际岩石类型和砂岩粒径人工配比碎屑岩样，具体的配比方案为：据研究区碎屑组分的含量，统计不同层位、不同构造分区的骨架碎屑颗粒及碎屑粘土的相对百分含量；配比过程中不考虑自生矿物的含量，以恢复碎屑颗粒沉积时的面貌；配比过程的难点在于碎屑粘土矿物和自生粘土矿物含量的区分。在人工配比岩样的基础上，利用机械压实实验和水岩模拟实验，探讨高温和超压对储层演化的影响，探讨优质储层的主控因素，以期指导有利岩性圈闭评价与后期的油气勘探开发，降低成本。</t>
  </si>
  <si>
    <t>一种用于恒温产生水蒸气并回注入同温水的装置</t>
  </si>
  <si>
    <t>李增亮;范春永;董祥伟;于然;刘斌;张继通;刘刚</t>
  </si>
  <si>
    <t>2017.01.16</t>
  </si>
  <si>
    <t>本发明提供一种用于恒温产生水蒸气并回注入同温水的装置，涉及空化和超空化领域，其箱体内部设置的中隔板将箱体分割成上下两部分，箱体的上部空间和箱体的下部空间单向连通，通过真空泵的作用下，可以改变箱体上部空间的压强，进而可以改变与箱体上部空间单向连通的箱体下部空间的压强，当箱体下部空间的压强小于水的饱和蒸气压时，箱体下部空间内储存的水将会汽化形成水蒸气，并进入箱体上部空间，当箱体上部空间充满水蒸气时，关闭第一通孔，同时将注气管高度调节杆与注气管相分离，实现箱体上部空间和箱体下部空间经中空注气管的连通，通过压缩机向气囊内注入空气，此时箱体上部空间的水蒸气经中空注气管回注入与该水蒸气温度相同的水中。</t>
  </si>
  <si>
    <t>一种管法兰气体泄漏检测装置</t>
  </si>
  <si>
    <t>中国石油大学（华东）;滨州双峰石墨密封材料有限公司</t>
  </si>
  <si>
    <t>周先军;翟浩东;程增康;吴延泽</t>
  </si>
  <si>
    <t>2016.05.11</t>
  </si>
  <si>
    <t>本发明公开了一种管法兰气体泄漏检测装置，属于石油化工检测装置技术领域。该管法兰气体泄漏检测装置包括通气口、气动接头、微负压真空泵、真空接口端、气源接口端、检测用硅胶管、压力表、气动开关阀、漏率测量仪等，所述管法兰气体泄漏检测装置安装在管道上并包覆于法兰的外周，其与被检测法兰之间形成空腔收纳管法兰泄漏气体，检测时泄漏率测量仪通过硅胶管与密闭空间装置连通。其计算方法是以气体状态方程推导的管法兰泄漏率公式为依据，泄漏率测量仪采集实施过程中的气体状态参数，测量仪系统经数据处理得到管法兰的泄漏率数值。本发明投资较小，操作简便，实用性强，检测精确度和结果可靠性相对较高，适合应用和推广。</t>
  </si>
  <si>
    <t>机械臂</t>
  </si>
  <si>
    <t>寇仓仓;黄江;刘宇晨</t>
  </si>
  <si>
    <t>2018.09.25</t>
  </si>
  <si>
    <t>1．本外观设计产品的名称：机械臂。2．本外观设计产品的用途：用于产品加工。3．本外观设计产品的设计要点：产品的整体形状设计。4．最能表明本外观设计设计要点的图片或照片：立体图。5．省略视图：其他视图为不常见面。</t>
  </si>
  <si>
    <t>一种手机防丢失装置</t>
  </si>
  <si>
    <t>卢文;臧传真;王羲</t>
  </si>
  <si>
    <t>2018.05.25</t>
  </si>
  <si>
    <t>本实用新型涉及一种日常用品，尤其是一种手机防丢失装置。其包括翘边开关、导线、电源、弹簧、拉头、连杆、金属片、喇叭、扣头、绳、外壳和不干胶，所述不干胶贴于外壳后面，所述翘边开关固接于外壳左侧，所述电源固接于外壳内部，所述喇叭固接于外壳内部，并通过导线与翘边开关、电源连接。所述金属片与二连杆固接，所述二连杆间设有弹簧。所述外壳右侧边设有二通孔，所述二连杆后端通过二通孔与拉头固接。所述垫板固接于外壳内，并固定二导线接头。所述扣头与绳连接。它克服了传统手机容易丢失的弊端，可以在机主丢失手机的瞬间发出警报。另外，本装置的外壳可以另行设计，为手机增加美观性。</t>
  </si>
  <si>
    <t>一种油田井下生产用水环成型装置</t>
  </si>
  <si>
    <t>吴君强;蒋文明;刘杨;杜仕林;刘晓丽;陈义美</t>
  </si>
  <si>
    <t>2018.06.07</t>
  </si>
  <si>
    <t>本实用新型公开了一种油田井下生产用水环成型装置，涉及高粘原油输送减阻技术领域。其包括进油管、中心体及双螺旋叶片，进油管为一竖向设置的圆柱形管道，进油管的底部设置有进油口，中心体位于进油管的轴心上，螺旋叶片安装在中心体上，当油水混合物经进油口进入进油管后，在一定流速下经过螺旋叶片，螺旋叶片以所述中心体为轴心360度旋转，并使得油相聚集在进油管的中心，水相分布在进油管靠近管壁侧；在进油管外侧设置有套管，在该套管上设置有进口槽口和出口槽口。利用双螺旋叶片将油水分离，形成稠油在进油管的中心，水环在进油管壁侧的油水环状流。本实用新型装置可以降低稠油在输送过程中的阻力，降低管道的输送能耗。</t>
  </si>
  <si>
    <t>一种能够提高降落安全性的航拍飞行器</t>
  </si>
  <si>
    <t>吕晓繁;马成浩;徐殿强;张博;刘姗姗</t>
  </si>
  <si>
    <t>2018.04.27</t>
  </si>
  <si>
    <t>本实用新型公开了一种能够提高降落安全性的航拍飞行器，包括飞行器主体，所述飞行器主体的前端外表面固定安装有减震盒，且减震盒的上端外表面固定安装有制动箱，所述制动箱的上端活动安装有螺旋桨，所述飞行器主体的下端外表面活动安装有承压柱，且承压柱的下端外表面胶接有缓冲脚垫，所述飞行器主体的一侧外表面靠近前端的位置固定安装有连接横杆。本实用新型所述的一种能够提高降落安全性的航拍飞行器，设有减震盒、防护罩与置物盒，能够让该飞行器在降落时的安全性更高，避免了飞行器损坏，并且可以防止螺旋桨叶片伤人的状况发生，同时还能够让该飞行器具有了物品运输的功能，带来更好的使用前景。</t>
  </si>
  <si>
    <t>一种便于吊装的中小型海洋污水处理设备</t>
  </si>
  <si>
    <t>裴继昊;于丽芸;关立臣</t>
  </si>
  <si>
    <t>本实用新型公开了一种便于吊装的中小型海洋污水处理设备，包括主体架，所述主体架的上端外表面靠近中间的位置设置有安装槽，所述安装槽的上端外表面活动安装有一号过滤窗与二号过滤窗，所述一号过滤窗位于二号过滤窗的一侧，所述一号过滤窗的一侧外表面靠近上端的位置设置有一号凹槽，所述二号过滤窗的一侧外表面靠近上端的位置设置有二号凹槽。本实用新型所述的一种便于吊装的中小型海洋污水处理设备，设有二号过滤窗、二号法兰与吊环，能够提高污水处理的过滤效果，便于使用者清洗滤网，并能方便连接输水管，防止接口漏水，还可以方便起吊，并在不需要的时候将吊环收起，提高设备的美观，带来更好的使用前景。</t>
  </si>
  <si>
    <t>基于生成对抗网络的台风云系预测方法</t>
  </si>
  <si>
    <t>国家海洋局北海预报中心;中国石油大学（华东）</t>
  </si>
  <si>
    <t>2019.01.08</t>
  </si>
  <si>
    <t>青岛清泰联信知识产权代理有限公司 37256</t>
  </si>
  <si>
    <t>2018.02.07</t>
  </si>
  <si>
    <t>基于生成对抗网络的台风云系预测方法，通过已有的台风卫星云图数据构建数据集，将数据集中的部分数据作为历史数据，部分数据作为未来数据，来训练生成对抗网络，并采用训练好的生成对抗网络来进行台风的预测。本发明充分利用了台风云图序列的“全时空”信息。在“时间”维度，以历史云图序列为训练数据，学习台风的时间演化过程；在“空间”维度，将云图的全部像素作为模型的输入和输出基本单元，充分考虑全部空间信息。本模型的“全时空”分析突破了目前台风云图分析中仅分析单张云图中台风局部特性的局限，为台风预测提供更完备的可视化信息。</t>
  </si>
  <si>
    <t>一种后处理无定形前驱体制备纳米级沸石分子筛的方法</t>
  </si>
  <si>
    <t>郭海玲;赵蕾;刘俊娟;努尔古丽·尤力瓦斯;焦丰;刘晨光</t>
  </si>
  <si>
    <t>东营双桥专利代理有限责任公司 37107</t>
  </si>
  <si>
    <t>本发明涉及一种后处理无定形前驱体制备纳米级沸石分子筛的方法。包括以下步骤：在室温下配置不同硅铝比的无定型硅铝酸盐溶液，搅拌；置于冷冻干燥器中升华，得到无定型凝胶溶液：将凝胶溶液离心或沉降洗涤，干燥，得到不同硅铝比无定型硅铝酸盐前驱体；取无定型硅铝酸盐前驱体，加入碱液，搅拌均匀；取无定型硅铝酸盐前驱体，加入金属盐，搅拌均匀，在固定温度下经过处理后再加入碱液，搅拌均匀；将溶液置于晶化釜中，经过两段升温法得到沸石分子筛。有益效果是：以不同投料硅铝比的无定型硅铝酸盐为前驱体，利用不同后处理液进行后处理，可控的合成具有大外表面积、小晶体尺寸的沸石分子筛纳米晶，反应条件简单、节约能源、环保、产率高。</t>
  </si>
  <si>
    <t>弱胶结未成岩水合物声学和饱和度同步测试装置及方法</t>
  </si>
  <si>
    <t>2016.11.21</t>
  </si>
  <si>
    <t>本发明涉及一种弱胶结未成岩水合物声学和饱和度同步测试装置及方法。高压反应釜内置有橡胶容器，橡胶容器内设有水合物实时生成和分解的岩样，在高压反应釜的底部连接孔压支持系统，所述孔压支持系统是由第一泵和甲烷气体瓶连接组成，所述高压反应釜的顶部通过第二泵连接到带有搅拌器的液体容器，所述高压反应釜的上侧设有自动泄压装置，且高压反应釜的侧壁安装有传感器，且数据连接到数据处理系统；其有益效果是：“下进气”方式最大的优点在于最大可能模拟天然气水合物在自然环境下生成和分解过程并获得可靠数据，包括声学和TDR参数随围压、饱和度变化，为以后天然气水合物勘探提供理论基础。</t>
  </si>
  <si>
    <t>一种提高就地燃烧法处理海上溢油效率的方法</t>
  </si>
  <si>
    <t>孔得朋;刘鹏翔;陈国明;王克;平平</t>
  </si>
  <si>
    <t>2016.09.12</t>
  </si>
  <si>
    <t>本发明公开了一种提高就地燃烧处理海上溢油效率的方法，在传统的围油栏形成的燃烧区域内，竖直固定金属导热杆；所述金属导热杆露出液面部分为集热段，所述金属导热杆浸没在溢油层中的部分为加热段；所述集热段在燃烧过程吸收大量火焰热辐射传递的能量，并通过自身的热传导效应将吸收的能量向下传递，直接增加了溢油层吸收的热量；同时，浸没在溢油层中的金属杆加热段在高温作用下，加速金属杆加热段与周围溢油之间的热交换，增大了溢油层内部的热传递效应，提高溢油层吸收火焰热量的效果，达到了充分引燃乳化油，并提高燃烧速率的目的，从而提高就地燃烧法处理海洋溢油事故的燃烧速率与效率。</t>
  </si>
  <si>
    <t>磁响应型多相泡沫体系及其制备方法</t>
  </si>
  <si>
    <t>王继乾;薛国彬;王栋;曹美文;徐海;李兆敏</t>
  </si>
  <si>
    <t>2016.07.25</t>
  </si>
  <si>
    <t>本发明涉及多相泡沫体系，特别涉及一种磁响应型多相泡沫体系及其制备方法，包含如下成分：辛基‑beta‑D‑吡喃葡萄糖苷(APG)0.1‑0.5wt％，磁性阳离子表面活性剂C12‑3‑C12·2[FeCl3Br‑]为0.001‑0.010wt％，二氧化硅纳米颗粒为1.2‑1.5wt％，其余为水。本发明公开的磁响应型多相泡沫体系，可以在稳定泡沫体系的同时，赋予泡沫体系磁响应性，利用外加磁场实现对泡沫消泡时间的控制，让泡沫体系短时间内集中快速破灭，拓展泡沫体系的在需要特定消泡时间场合的应用范围，可应用于既需要稳定泡沫体系，又需要在短时间内可控消泡的工业生产场合。</t>
  </si>
  <si>
    <t>一种超声与电场作用下油中水滴微观特征测试装置及方法</t>
  </si>
  <si>
    <t>罗小明;闫海鹏;曹聚航;何利民;吕宇玲</t>
  </si>
  <si>
    <t>青岛海昊知识产权事务所有限公司 37201</t>
  </si>
  <si>
    <t>2016.04.11</t>
  </si>
  <si>
    <t>一种超声与电场作用下油中水滴微观特征测试装置及方法，包括高压供电部、超声波发生部、高速摄像部等。利用高速摄像和光学放大技术，获得电场或超声波场作用下油中水滴的运移、变形、破裂、聚集及聚并等微观特征的高速演变过程；通过调节信号发生器或超声波发生器改变电场或声场参数，用于评价电场或声场参数对油中水滴微观特征演变规律的影响；通过同时改变电场参数、声场参数、极板位置等协同条件，用于评价超声波场与电场的协同条件对油中水滴微观特征演变规律的影响。采用本发明的测试装置及方法，能够精确测试油中水滴的运移、变形、破裂、聚集及聚并等微观特征及其高速演变过程，为电场与超声波场破乳技术的深入理论研究提供基础数据。</t>
  </si>
  <si>
    <t>饱和烷烃脱氢制备单烯烃的催化剂的应用</t>
  </si>
  <si>
    <t>王国玮;李春义</t>
  </si>
  <si>
    <t>北京方圆嘉禾知识产权代理有限公司 11385</t>
  </si>
  <si>
    <t>2015.11.11</t>
  </si>
  <si>
    <t>本发明涉及一种石油化工用的催化剂的应用，具体为饱和烷烃脱氢制备单烯烃的催化剂的应用，用于饱和烷烃脱氢制备单烯烃；包括金属活性组分、载体、第一助剂和第二助剂，金属活性组分为Fe、Co或Ni中的一种或几种；载体为Al2O3、SiO2、ZrO2、TiO2和MgO中的一种或几种形成的混合氧化物或复合氧化物；第一助剂为结构性助剂，为Zn、Cu、Sn、In或Cd中的一种或几种；第二助剂为碱金属氧化物或碱土金属氧化物中的一种或几种的混合。该催化剂活性组分为非贵金属元素，环境无不利影响，目的产物烯烃的选择性高，同时，积炭大幅降低，催化剂的稳定性好。</t>
  </si>
  <si>
    <t>一种新型适应于磁性催化剂的光电催化制氢反应器</t>
  </si>
  <si>
    <t>贺凤婷;王帅军;赵朝成;陈佳敏;张彤;吴兴阳</t>
  </si>
  <si>
    <t>2018.05.17</t>
  </si>
  <si>
    <t>本实用新型涉及一个适应于磁性催化剂的光电催化制氢反应器。其技术方案是：整个装置由反应器主体、输气系统和电催化体系构成，反应器主体主要由石英玻璃管、LED灯和镜面组成。输气系统主要由钢瓶主体和减压阀组成。电催化体系主要由直流电源主体和阴阳电极组成。石英玻璃管置于LED灯上，在石英玻璃管正上方放一个镜面，光源发出的光线可均匀直射到石英玻璃管内，顶部损失的一部分光能通过镜面反射到玻璃管内部，提高光能利用率。阴阳电极一端分别插入石英玻璃盖上的接口三和接口四，另一端通过导线连接直流电源的正负极，通氩气以除去反应器中的空气，通入N2进行曝气，使磁性催化剂材料与水得以充分的接触与反应。通过接口六收集产生的氢气。</t>
  </si>
  <si>
    <t>粉煤复合流化床分级气化装置</t>
  </si>
  <si>
    <t>田原宇;乔英云;田斌;史伟伟;安晓熙;宗培杰</t>
  </si>
  <si>
    <t>2017.11.01</t>
  </si>
  <si>
    <t>本实用新型提供粉煤复合流化床分级气化装置,由阶梯流化床、脉冲提升管、气体分布器、排灰管、进气管、一级粉煤进料口、二级粉煤进料口、一级气固分离器、粗灰循环返料管、返料器、二级气固分离器、细灰循环返料管、旋流式气流床、合成气出口组成；阶梯流化床底部设有气体分布器和排灰管，中部设置一级粉煤进料口，顶部与脉冲提升管连接；脉冲提升管下端100‑200mm的位置设有旋流式气流床，距旋流式气流床向上500‑3000mm的位置设有二级粉煤进料口，顶部设有一级气固分离器和二级气固分离器；一级气固分离器的粗颗粒灰通过粗灰循环返料管和返料器与阶梯流化床底部相连，二级气固分离器的细颗粒灰通过细灰循环返料管和返料器与旋流式气流床相连。</t>
  </si>
  <si>
    <t>三维多电极电催化流化床反应装置</t>
  </si>
  <si>
    <t>赵洪飞;王帅军;董培;赵朝成;台兆鑫</t>
  </si>
  <si>
    <t>本实用新型涉及一种三维多电极电催化流化床反应装置，其技术方案是：包括反应器主体、进出水系统、多组电极板、直流电源装置和磁力搅拌装置。所述反应器主体包括石英玻璃容器和恒温回流装置，石英玻璃容器的上下方分别有废水的进出水口，与进出水系统相连接，恒温回流装置在石英玻璃容器的外侧，上下各有一个接口，通过连续通入回流水使反应器内保持恒定温度；所述的进出水系统包括进口流量计、进水泵和阀门；所述的多组电极板一端位于石英玻璃容器内，另一端分别与电源的正负两极相连，并且所有的极板都互相平行，同时在容器内投加粒子电极，增强处理效果；所述的磁力搅拌装置位于石英玻璃容器正下方，通过调节转速改变容器内流体状态。</t>
  </si>
  <si>
    <t>六足机器人</t>
  </si>
  <si>
    <t>许光财;王建城;王子璇;侯磊;阎佰平</t>
  </si>
  <si>
    <t>2018.05.10</t>
  </si>
  <si>
    <t>本实用新型公开了六足机器人，所述机器人主体架的上端外表面靠近中间处固定安装有传感器与摄像头，且传感器位于摄像头的一侧，所述机器人主体架的前端外表面固定安装有样品收集箱，且样品收集箱的前端外表面设置有进样槽，所述进样槽的前端外表面固定安装有取样铲。本实用新型所述的六足机器人，设置有放置盒、样品收集箱与支撑架，能够放置一些驱虫香料，防止未知环境的虫蚁进入机器人内部，避免其对机器人造成破坏，并且能够将未知环境中需要检测的样品带出，方便检测人员进一步的了解未知环境，另外在机器人行走过程中，能够增加机械脚稳定性，使机器人的移动更加平稳，带来更好的使用前景。</t>
  </si>
  <si>
    <t>一种高压磨料水射流降低焊接残余应力处理系统</t>
  </si>
  <si>
    <t>姚彬;马睿;罗云;张明阳;楚晶宇</t>
  </si>
  <si>
    <t>2018.05.11</t>
  </si>
  <si>
    <t>本实用新型涉及一种高压磨料水射流降低焊接残余应力处理系统。其技术方案是：水箱、高压泵组、高压管线以及压力调节阀共同组成高压供水系统，水箱中的水经过高压泵组增压；磨料罐、混合室、磨料截止阀以及节流圈共同组成磨料射流发生装置，高压水经过节流圈进入混合室，磨料与高压水在混合室内形成高压磨料两相流，进入磨料射流喷射装置；磨料射流喷射装置上面连着液压马达，液压马达与进出油管相连，进出油管与液压控制装置连接，并由电控箱提供动力。有益效果是：与传统降低焊接残余应力的方法相比，具有效果好、成本低、无污染、操作简单、容易对死角部位进行处理。</t>
  </si>
  <si>
    <t>一种适用于深水测试管柱的挠性接头辅助导向装置</t>
  </si>
  <si>
    <t>刘康;陈国明;单娴;畅元江;朱敬宇;高美</t>
  </si>
  <si>
    <t>2019.01.11</t>
  </si>
  <si>
    <t>石家庄轻拓知识产权代理事务所(普通合伙) 13128</t>
  </si>
  <si>
    <t>2017.12.18</t>
  </si>
  <si>
    <t>本发明公开了一种适用于深水测试管柱的挠性接头辅助导向装置，涉及海洋油气勘探开发技术领域。它包括竖直设置的导向管；导向管外套接有封装外壳；封装外壳内设置有卡盘式同步向心机构；封装外壳内安装有步进电机和步进电机的供电系统；封装外壳内设置有水声通讯模块；步进电机与处理器相连；处理器与水声通讯模块相连；卡盘式同步向心机构的输入端由步进电机拖动，每个输出端的滑块上均安装有一个向心推动装置。本发明的有益效果是：该装置能够起到对深水测试管柱的导向作用，提高深水测试管柱的通过能力，避免深水测试管柱下放回收过程中发生遇卡事故，使用方便，安全高效。</t>
  </si>
  <si>
    <t>基于贝叶斯核慢特征分析的非线性工业过程故障检测方法</t>
  </si>
  <si>
    <t>中国石油大学(华东)</t>
  </si>
  <si>
    <t>邓晓刚;张汉元;曹玉苹;田学民</t>
  </si>
  <si>
    <t>本发明涉及一种基于贝叶斯核慢特征分析的非线性工业过程故障检测方法，对训练数据和测试数据进行归一化处理后，在传统核慢特征分析方法的基础上采用不同类型的核函数，并且给各个核函数设置不同的核参数，建立一系列基本KSFA模型。利用基本KSFA模型从归一化后的训练数据和归一化后的测试数据中更加充分的提取非线性慢特征，并应用这些基本KSFA模型分别监控过程。本发明提供的非线性工业过程故障检测方法引入贝叶斯推理，将一系列基本KSFA模型对测试数据的监控结果以概率的形式进行加权组合，最终得到多个模型的集成监控结果，进而改善故障检测结果，提高故障检测率。</t>
  </si>
  <si>
    <t>小电流接地故障有源消弧时注入电流两点计算方法</t>
  </si>
  <si>
    <t>薛永端;刘维功;王森</t>
  </si>
  <si>
    <t>2014.06.30</t>
  </si>
  <si>
    <t>一种小电流接地故障后利用有源逆变器控制故障相电压为0时注入电流的两点计算方法。该算法根据故障相电源电压、两个不同的注入电流及其对应的母线零序电压可计算故障点过渡电阻及使故障相电压为0的注入电流。该算法能自适应线路结构动态改变，且在过渡电阻较大时精度较高，解决了传统有源消弧技术(又称有源补偿技术或柔性接地技术)在计算注入电流时不能实时反映线路结构动态变化的问题。</t>
  </si>
  <si>
    <t>基于阴保电位自动识别与控制的阴极剥离实验装置</t>
  </si>
  <si>
    <t>李自力;张超;张永成;杨超</t>
  </si>
  <si>
    <t>2018.06.21</t>
  </si>
  <si>
    <t>本实用新型涉及一种基于阴保电位自动识别与控制的阴极剥离实验装置，由辅助阳极(1)、圆柱状箱体(2)、导电液(3)、试验试件(4)、人为缺陷孔(5)、可调直流电源(6)、程控电压电路(7)、参比电极(8)、大阻值电阻(9)、电压检测电路(10)和单片机(11)组成。通过可调直流电源(6)对试验试件(4)施加设定的阴极保护电位，同时通过并联在一大阻值电阻(9)及电压检测电路(10)时刻监测试验试件(4)相对于参比电极(8)的实际电压，随后反馈给单片机(11)，通过单片机(11)输出控制指令，最后通过程控电压电路(7)实现试验试件(4)实际电压值的调整，保证实验周期内阴保电位的高精度稳定。</t>
  </si>
  <si>
    <t>一种单腔滑片真空泵缸体</t>
  </si>
  <si>
    <t>陈志凯;魏蜀红;王君;杨舒然;冯浩志;沙润东;范璇璇</t>
  </si>
  <si>
    <t>本实用新型公开了一种单腔滑片真空泵缸体，缸体内的型线由正弦螺旋线构成吸入段曲线和排出段曲线，组成曲线之间完全光滑连接且二阶导数连续；吸入段曲线对应圆心角的大小为α，排出段曲线对应圆心角的大小为β，α&lt;β且α+β＝360°，缸体和转子之间形成一个不对称工作腔，减小了排气容积，有效增大了内容积比；本实用新型的单腔滑片真空泵缸体保证滑片顶端在与缸体内壁保持接触的滑动中不发生刚性冲击和柔性冲击，并且可通过改变曲线对应圆心角大小来增大滑片真空泵内容积比，使滑片真空泵具有较大的极限真空度。</t>
  </si>
  <si>
    <t>一种复杂稠油油藏油溶性发泡剂强化混合气体吞吐实验装置及其应用方法</t>
  </si>
  <si>
    <t>孙晓飞;张艳玉;赵豪;刘云龙;高泽宇;王长法;陈广鹏;宋兆尧</t>
  </si>
  <si>
    <t>2019.01.15</t>
  </si>
  <si>
    <t>济南金迪知识产权代理有限公司 37219</t>
  </si>
  <si>
    <t>2018.01.09</t>
  </si>
  <si>
    <t>一种复杂稠油油藏油溶性发泡剂强化混合气体吞吐实验装置。本发明中所用的混合气体为天然气和丙烷，两者混合比天然气、CO2或CH4等单一轻组分气体具有更好的溶解降粘效果，且可以有效避免丙烷气体液化，减少丙烷气体用量，降低丙烷的使用成本。此外，本发明通过油溶性发泡剂，可以在吞吐阶段与混合气体配合生成人工泡沫油减低气体产出速度，降低稠油粘度，从而解决现有复杂稠油油藏采收率不高的问题。</t>
  </si>
  <si>
    <t>一种致密油气储层饱和度测井计算方法</t>
  </si>
  <si>
    <t>邵才瑞;张福明</t>
  </si>
  <si>
    <t>北京精金石知识产权代理有限公司 11470</t>
  </si>
  <si>
    <t>2016.03.15</t>
  </si>
  <si>
    <t>本发明提供了一种致密油气储层饱和度测井计算方法，该计算方法包括：针对致密碎屑岩油气储层采用电阻率测井资料根据阿尔奇方程难以求准饱和度的难题，利用岩心压汞资料和常规测井资料，通过划分岩心压汞资料毛管压力曲线形态类型，统计不同毛管压力曲线形态类型岩心孔隙度和渗透率分布特征，按孔隙度分布范围分类建立J函数与饱和度的关系式；利用常规测井资料计算出孔、渗物性参数后，最终利用物性参数和地层条件下的毛管压力算出J函数值进而求得油气饱和度。应用表明，本方法与阿尔奇变m指数法相比精度可提高一倍、与孔渗指数方法相比精度也显著提高，为准确求取低孔渗致密油气储层饱和度提供了切实可行的常规测井资料计算方法。</t>
  </si>
  <si>
    <t>变截面滑片式真空泵缸体</t>
  </si>
  <si>
    <t>陈志凯;王君</t>
  </si>
  <si>
    <t>1．本外观设计产品的名称：变截面滑片式真空泵缸体。2．本外观设计产品的用途：本外观设计产品用于输送和压缩气体，涉及流体机械领域，是滑片式真空泵的部件。3．本外观设计产品的设计要点：该缸体的截面型线沿着轴向呈“锥形”连续变化，缸体内腔型线为正弦螺线。4．最能表明本外观设计设计要点的图片或照片：立体图。</t>
  </si>
  <si>
    <t>一种移动加热机器人</t>
  </si>
  <si>
    <t>阚钰烽;赵浩楠</t>
  </si>
  <si>
    <t>2018.05.21</t>
  </si>
  <si>
    <t>本实用新型公开了一种移动加热机器人，包括主体，所述主体的上端外表面固定安装有抽风箱，且抽风箱的前端外表面固定安装有一号抽气管，所述一号抽气管的下端固定安装有二号抽气管，所述主体的一侧外表面活动安装有防护罩，且防护罩的内表面设有凹槽，所述主体的前端外表面固定安装有加热平台。本实用新型所述的一种移动加热机器人，设有抽风箱、隔热放置台、红外线燃气灶与防护罩，能将加热过程中产生的烟气集中起来排放，并且防止了加热平台过热烫伤使用者的状况发生，同时可以避免烟气吸收不及时导致的烟气四散的状况发生，带来更好的使用前景。</t>
  </si>
  <si>
    <t>一种三腔滑片真空泵缸体</t>
  </si>
  <si>
    <t>魏蜀红;李宏鑫;王君;曹晨燕;陈志凯;崔淑洁</t>
  </si>
  <si>
    <t>本实用新型公开了一种三腔滑片真空泵缸体，采用正弦螺旋线构成缸体型线，第一吸入段曲线、第二吸入段曲线和第三吸入段曲线，第一排出段曲线、第二排出段曲线和第三排出段曲线分别绕原点120°旋转对称，组成曲线之间完全光滑连接且二阶导数连续，第一吸入段曲线对应的圆心角的大小为α，第一排出段曲线对应的圆心角的大小为β，α&lt;β且α+β＝120°；缸体和转子之间形成三个相同的不对称工作腔，减小了排气容积，有效增大了内容积比；本实用新型提出的三腔滑片真空泵缸体保证滑片顶端在与缸体内壁保持接触的滑动中不发生刚性冲击和柔性冲击，并且可通过改变曲线对应圆心角大小来增大滑片真空泵内容积比，使滑片真空泵具有较大的极限真空度。</t>
  </si>
  <si>
    <t>一种双腔滑片真空泵缸体</t>
  </si>
  <si>
    <t>李雪琴;魏蜀红;王君;赵峰;陈志凯;李宏鑫</t>
  </si>
  <si>
    <t>本实用新型公开了一种双腔滑片真空泵缸体，采用正弦螺旋线构成缸体型线，第一吸入段曲线与第二吸入段曲线、第一排出段曲线与第二排出段曲线分别绕原点中心对称，组成曲线之间完全光滑连接且二阶导数连续，第一吸入段曲线对应的圆心角的大小为α，第一排出段曲线对应的圆心角的大小为β，α&lt;β且α+β＝180°；缸体和转子之间形成两个相同的不对称工作腔：第一工作腔和第二工作腔，减小了排气容积，有效增大了内容积比；本实用新型的双腔滑片真空泵缸体保证滑片顶端在与缸体内壁保持接触的滑动中不发生刚性冲击和柔性冲击，并且可通过改变曲线对应圆心角大小来增大滑片真空泵内容积比，使滑片真空泵具有较大的极限真空度。</t>
  </si>
  <si>
    <t>双臂二指魔方机器人</t>
  </si>
  <si>
    <t>李郑;李寿杰;兴雷;刘东凯</t>
  </si>
  <si>
    <t>2018.06.08</t>
  </si>
  <si>
    <t>本实用新型公开了双臂二指魔方机器人，包括底座，所述底座的上端外表面固定安装有第一支架与第二支架，且第一支架位于第二支架的后端，所述底座的上端外表面靠近两侧的位置固定安装有第一固定座与第二固定座，且第一固定座位于第二固定座的一侧，所述第一固定座的上端外表面活动安装有第一机械臂，所述第二固定座的上端外表面活动安装有第二机械臂，所述第一支架的前端外表面固定安装有第一摄像头，所述第二支架的后端外表面固定安装有第二摄像头。本实用新型通过设置有一系列的结构使本装置在使用过程中能够更快的复原魔方，并且提供更大的张力，使装置能够更加紧密的咬住魔方，优化使用过程。</t>
  </si>
  <si>
    <t>一种用于铸造压裂球的模具</t>
  </si>
  <si>
    <t>郭广达;刘甫;李永登;易镇江</t>
  </si>
  <si>
    <t>2018.07.16</t>
  </si>
  <si>
    <t>本实用新型涉及一种模具，尤其是一种用于铸造压裂球的模具。包括金属液储存室、储气瓶、输气软管、外浇道、横浇道、内浇道、压杆、冒口、螺栓、球状型腔、第一型箱、第二型箱、竖直管道等，所述第一型箱与第二型箱贴合并通过四个螺栓连接成完整的模具主体，所述压杆安装在第一型箱与第二型箱连接而成的模具主体上，所述模具主体上设有三列球状型腔，相邻的球状型腔之间通过内浇道连通，所述横浇道的两端均与球状型腔连通，所述外浇道的上端与球状型腔相通，所述模具主体上端对称设有两个冒口，所述冒口与球状型腔通过内浇道连通。有益效果：体积小，占用空间小，适合于实验室内铸造小批量具有特定成分的压裂球。</t>
  </si>
  <si>
    <t>一种粉碎与转折式惯性分离装置</t>
  </si>
  <si>
    <t>李智威</t>
  </si>
  <si>
    <t>本实用新型公开了一种粉碎与转折式惯性分离装置，包括挤压研磨器、推杆、研磨盘、格栅筛选器、进料口、格栅、风扇、集料器、出料口、惯性分离器、入料口、挡板、料封池和塑料集料室，所述挤压研磨器与格栅筛选器连接，所述挤压研磨器由推杆和研磨盘组成，所述推杆与研磨盘通过焊接连接在一起，所述进料口与格栅连接，所述风扇与集料器连接，所述惯性分离器与格栅筛选器连接，所述惯性分离器由入料口、挡板、料封池和塑料集料室组成，所述入料口与料封池连接，所述塑料集料室与料封池连接。本实用新型的有益效果如下：垃圾在粉碎处理过程，产生的粉尘不会扩散到大气中，可以对大部分的玻璃废品与塑料垃圾进行分离，有效提升垃圾利用率。</t>
  </si>
  <si>
    <t>一种氮磷共掺杂碳负载的碳化钼或碳化钨催化剂及其制备方法和应用</t>
  </si>
  <si>
    <t>卢玉坤;郭新新;孙道峰;柳云骐;刘晨光</t>
  </si>
  <si>
    <t>2019.01.18</t>
  </si>
  <si>
    <t>北京元本知识产权代理事务所 11308</t>
  </si>
  <si>
    <t>2017.12.13</t>
  </si>
  <si>
    <t>本发明提供了一种氮磷共掺杂碳负载的碳化钼或碳化钨催化剂及其制备方法和应用，其中制备方法包括以下步骤：将表面活性剂和杂多酸或杂多酸盐采用共沉淀法制备得到SEP复合材料，表面活性剂为阳离子表面活性剂或离子液体表面活性剂，杂多酸或杂多酸盐为含钼或钨的杂多酸或杂多酸盐；以SEP复合材料、三聚氰胺和植酸为原料，采用混溶法合成SEP‑MA‑PA复合材料；在惰性气体的保护下，将SEP‑MA‑PA复合材料热处理，冷却，得到氮磷共掺杂碳负载的碳化钼或碳化钨催化剂。该氮磷共掺杂碳负载的碳化钼或碳化钨催化剂的纳米粒子尺寸较小，具有多孔结构，氮磷杂原子的掺杂使其导电能力增强，进而使得该催化剂拥有高效的电解水制氢性能。</t>
  </si>
  <si>
    <t>一种粉状药品定量封装机</t>
  </si>
  <si>
    <t>李增亮;杜明超;董祥伟;张琦;孙召成;冯龙;于然;王萌</t>
  </si>
  <si>
    <t>2017.06.16</t>
  </si>
  <si>
    <t>本发明涉及一种封装机，尤其是一种粉状药品定量封装机。包括轮状支座、第一基座、第二基座、控制箱、定量量取模块、显示器、封装模块、第一支架、警报器、横梁、机械抓取模块、第二支架、成品入库模块、转盘、槽轮驱动模块、药品瓶、第三支架，所述定量量取模块固定在控制箱的上端，所述封装模块固定在横梁上，所述机械抓取模块固定在横梁上，所述槽轮驱动模块固定在第一基座内部，所述转盘与槽轮驱动模块连接，所述封装模块和机械抓取模块相对设置，所述定量量取模块和成品入库模块相对设置。有益效果：可实现放瓶、定量装取、封装和成品入库工序的循环作业，占地面积少，不仅简化了冗长的生产线，而且解放了劳动力，提高了生产效率。</t>
  </si>
  <si>
    <t>三电极阵列局部电化学信息测试系统及测试方法</t>
  </si>
  <si>
    <t>唐晓;李焰;马超然;徐苗苗;吕晓蕾</t>
  </si>
  <si>
    <t>北京科家知识产权代理事务所(普通合伙) 11427</t>
  </si>
  <si>
    <t>2017.05.09</t>
  </si>
  <si>
    <t>本发明提供了一种三电极阵列局部电化学信息测试系统，包括依次电连接的同心圆三电极阵列、高速切换开关和电化学工作站，所述同心圆三电极阵列包括若干同心圆三电极单元，相邻的同心圆三电极单元之间通过绝缘材料隔离；所述同心圆三电极单元包括环状辅助电极、固态参比电极和丝状工作电极，所述环状辅助电极和固态参比电极均成环形，丝状工作电极位于固态参比电极内，丝状工作电极和固态参比电极之间通过绝缘材料隔离；固态参比电极位于环状辅助电极内。采用本系统更加便于全面获取电极耦合/非耦合状态下电偶电流、腐蚀电位、腐蚀电流密度、电化学阻抗谱等界面电化学信息。同时，本发明还提供了该系统的测试方法。</t>
  </si>
  <si>
    <t>空心碳纤维连续抽油杆接头及其自动焊接设备</t>
  </si>
  <si>
    <t>张芬娜;綦耀光;赵海晖;张晧;贾文强</t>
  </si>
  <si>
    <t>郑州立格知识产权代理有限公司 41126</t>
  </si>
  <si>
    <t>2017.02.22</t>
  </si>
  <si>
    <t>本发明属于机械采油设备领域，尤其涉及有杆泵机械采油使用的空心碳纤维连续抽油杆接头及其自动焊接设备。所述接头包括对接的碳纤维管和金属管，金属管一体设置于金属杆端部，且金属管于其对接口处的管体外壁上焊接设有保护套筒，碳纤维管与保护套筒和金属管之间的间隙配合并粘接。相应的，所述自动焊接设备包括传送对接机构，传送对接机构包括两段对向设置的传送辊，两段传送辊之间设有喷胶机构和焊接机构。本发明提高金属管与碳纤维管粘接处的机械强度和寿命，而且制备简单并智能化，符合市场和作业环境的需求。</t>
  </si>
  <si>
    <t>管法兰气体泄漏检测装置</t>
  </si>
  <si>
    <t>周先军;吴延泽;程增康;马波;陈健飞;毛一琛;成羿林;赵跃迪</t>
  </si>
  <si>
    <t>2016.05.12</t>
  </si>
  <si>
    <t>本发明公开了一种管法兰气体泄漏检测装置及其泄漏率的计算方法。管法兰气体泄漏检测装置主要包括密闭空间结构主体，检测部分，真空采样袋以及供给气源；所述密闭空间结构主体由金属支撑架和非金属外覆层组成，外覆层一端设置有金属螺纹接口，用以连接气动接头，所述检测部分包括带有金属触点的硅胶管，并依次连接计时器、压力表、气动开关阀、微负压气动真空泵，本发明能够根据结构主体不同的尺寸等级对大小不一的管法兰密封性进行检测；所述泄漏率计算方法基于气敏传感器的气体检测方法，根据特种气体组分含量计算泄漏率。本发明能够对管道法兰的密封性进行检测，检测效率高、灵敏度高、结果可靠，对检测管道法兰泄漏具有重要的意义。</t>
  </si>
  <si>
    <t>一种缝间暂堵剂及其制备方法</t>
  </si>
  <si>
    <t>青岛高晓专利事务所(普通合伙) 37104</t>
  </si>
  <si>
    <t>2016.04.06</t>
  </si>
  <si>
    <t>本发明提供了一种缝间暂堵剂及其制备方法，所述缝间暂堵剂由质量百分比为37.625‑48.375％的聚丙烯酰胺、35‑45％的天然聚氨酯、6‑8％的磺酸盐表面活性剂和10‑12％的尿素组成。其制备方法是以丙烯酰胺单体、天然聚氨酯、磺酸盐表面活性剂和尿素为原料，用过硫酸钾作引发剂、异丙醇作链转移剂、氯化铝作交联剂进行引发丙烯酰胺聚合并交联，生成聚丙烯酰胺与天然聚氨酯的混合交联体系。该暂堵剂原料无毒无害，具有成本低，工艺简单，高温下形成滤饼能力强，封堵效率高，封堵作用强的特点，其完全溶解后无残渣，适用于高温地层压裂的缝间暂堵，是一种环境友好型暂堵剂。</t>
  </si>
  <si>
    <t>环保除味空气净化器</t>
  </si>
  <si>
    <t>李彬;蔡玉颖</t>
  </si>
  <si>
    <t>2018.03.30</t>
  </si>
  <si>
    <t>本实用新型公开了环保除味空气净化器，包括净化箱，所述净化箱左侧开有第一通孔，所述净化箱右侧开有第二通孔，所述净化箱上端开有凹槽，所述净化箱内安装有空气净化装置，与现有技术相比，本实用新型的有益效果是：通过进气口一端安装有第一除尘管一端，第一除尘管内安装有第一过滤海绵，使第一过滤海绵能够将空气中的灰尘进行过滤，通过第一除尘管安装于第一通孔内，第一除尘管另一端安装有第一连接管一端，第一连接管另一端安装于气泵上，气泵上安装有第二连接管一端，使气泵能够将气体通过第一连接管吸入第二连接管内。</t>
  </si>
  <si>
    <t>一种新型含油污泥脱水处理装置</t>
  </si>
  <si>
    <t>任文臣;王珊;李天娇</t>
  </si>
  <si>
    <t>2018.05.28</t>
  </si>
  <si>
    <t>本实用新型是一种新型含油污泥脱水处理装置，可用于油田含油污泥的处理，降低含油污泥的含水率，达到可运输进行后续处理的标准。整个装置包括处理加药系统、运输系统、分离系统三部分。含油污泥通过泵进入到处理加药系统，含油污泥经过第一个搅拌罐，加入絮凝剂并经过搅拌桨的搅拌后，分离出的水从过滤网流出，而剩余含油污泥通过泵进入第二个搅拌罐，加入助滤剂并经过搅拌桨的搅拌后呈团聚状态，再通过无轴螺旋输送机输送至多管式离心甩干机，离心甩干后，分离出来的水从一侧流出，分离出来的污泥基本成块，从下方排出到储运箱。本实用新型解决了油田上含油污泥的脱水处理问题，连续性操作，十分便利。</t>
  </si>
  <si>
    <t>一种双螺杆挤出机的全光滑锥形螺杆转子</t>
  </si>
  <si>
    <t>冯希敏;刘乃铭;王君;沙润东;罗陈杰;陆亚彪;刘亚</t>
  </si>
  <si>
    <t>本实用新型公开了一种双螺杆挤出机的全光滑锥形螺杆转子，螺杆转子呈锥形；螺杆转子的螺距P保持不变；从螺杆转子的吸入端(Ⅰ‑Ⅰ)到排出端(Ⅸ‑Ⅸ)，截面型线的齿顶圆弧半径R1逐渐减小，齿根圆弧半径R3逐渐增大；螺杆转子的齿顶厚度δ1和齿根厚度δ2沿轴向始终不变且相等；两个螺杆转子完全相同，且轴线平行；所提出的一种双螺杆挤出机的全光滑锥形螺杆转子能有效增加吸入端的工作腔容积，减小排出端的工作腔容积，使螺杆转子具有良好的挤出功能；在任意轴向位置处螺杆转子的截面型线，相邻组成曲线之间完全光滑连接，由截面型线沿螺旋线展开生成的螺杆转子能够实现正确的啮合，减少了螺杆转子的摩擦磨损，提高了螺杆转子的使用寿命。</t>
  </si>
  <si>
    <t>全自动动平衡自动线转子的控制装置及定相方法</t>
  </si>
  <si>
    <t>刘健;王鑫;孙晓东;陈雅琪;王丙祥</t>
  </si>
  <si>
    <t>2019.01.22</t>
  </si>
  <si>
    <t>北京高沃律师事务所 11569</t>
  </si>
  <si>
    <t>2017.05.12</t>
  </si>
  <si>
    <t>本发明公开了一种全自动动平衡自动线转子的定相方法及控制装置，其中，全自动动平衡自动线转子的定相方法包括下述步骤：首先测量被平衡转子的不平衡量；然后进行前期减速：使所述驱动圈带以最佳的加速度减速从而使所述被平衡转子减速；再进行后期减速：当被平衡转子已经达到较低转速时，如果所述被平衡转子减速程度较大，先使所述驱动圈带稍提速，所述被平衡转子的加速度降低；(四)停车。本发明全自动动平衡自动线转子的定相方法，可使被平衡转子快速定相，缩短了测量及第一面定相工位的时间，提高效率。</t>
  </si>
  <si>
    <t>一种基于频谱能量的数字全息图谐波探测与消除方法</t>
  </si>
  <si>
    <t>徐先锋;张志伟;张会;白芬;展凯云;张刚;贾玉磊;焦志勇;王泽城</t>
  </si>
  <si>
    <t>北京金智普华知识产权代理有限公司 11401</t>
  </si>
  <si>
    <t>2017.03.23</t>
  </si>
  <si>
    <t>本发明属于数字全息技术领域，公开了一种基于频谱能量的数字全息图谐波探测与消除方法，包括图像的傅里叶变换、谐波频谱的寻找、读取谐波频谱的坐标和复数值、计算谐波在水平竖直两个方向上的频率和干扰强度系数以及初相位、利用参数构建谐波分布、图像校正六个步骤完成有谐波干扰的图像的处理。本发明不需要设计滤波器，只利用零级傅里叶变换谱和谐波谱的能量关系即可；无需获得谐波对应频谱的范围；不会对原物光的信息有任何影响；不需要对频谱图进行逆傅里叶变换；利用能量关系获得谐波参数后，构建谐波强度分布，直接相减消掉谐波，计算简单。</t>
  </si>
  <si>
    <t>一种换热器芯体的扩散焊工艺</t>
  </si>
  <si>
    <t>蒋文春;葛磊;张玉财;李少华;汪玉</t>
  </si>
  <si>
    <t>2017.01.18</t>
  </si>
  <si>
    <t>本发明公开了一种换热器芯体的扩散焊工艺，包括以下步骤：(1)焊前预处理：将组装好的换热器芯体送入扩散焊炉，将炉内抽真空至0.01Pa之下；(2)扩散焊：以15‑20℃/min速率升温到800‑850℃，保温30min；随后以10‑15℃/min速率升温到1100‑1150℃，保温3h，前2h保持之前所施加的压力8‑9.5MPa，后1h降低到4‑6MPa；随后真空冷却至室温；(3)焊后热处理：将换热器芯体温度升高至1150‑2000℃，保温超过20h，随后以水淬火方式降温。本发明通过对焊接温度、扩散时间、压力等参数控制，同时加入了扩散焊后热处理步骤，减少了扩散焊中容易出现的脆性相，提高了换热器芯体的焊接接头的质量。</t>
  </si>
  <si>
    <t>一种生物质-渣油共炼焦活性炭在原油吸附脱硫中的应用</t>
  </si>
  <si>
    <t>宋林花;曹佩;阎子峰;刘东;李志恒;王子;兰江安</t>
  </si>
  <si>
    <t>2016.12.28</t>
  </si>
  <si>
    <t>本发明提供了一种生物质‑渣油共炼焦活性炭在原油吸附脱硫中的应用，所述生物质‑渣油共炼焦活性炭由包括以下步骤的制备方法得到：在惰性气体保护下，将生物质和渣油进行共焦化反应，得到共炼焦；对共炼焦依次进行亲水性预处理和除灰分预处理，得到预处理后的共炼焦；在惰性气体保护下，将预处理后的共炼焦焙烧，得到生物基炭材料；在惰性气体保护下，将生物基碳材料与活化剂进行活化反应，得到生物质‑渣油共炼焦活性炭。本发明以生物质和渣油为原料制备活性炭，得到的活性炭就有高比表面积、高总孔容，将该活性炭应用于原油吸附脱硫中能够得到较好的脱硫效果，且本发明中活性炭的原料来源广泛，成本低，进一步降低了原油吸附脱硫的成本。</t>
  </si>
  <si>
    <t>地基-储罐-液体耦合模态的数值简化计算方法</t>
  </si>
  <si>
    <t>张如林;程旭东;管友海;高福聚;程玉梅</t>
  </si>
  <si>
    <t>2016.08.23</t>
  </si>
  <si>
    <t>本发明提供了一种地基‑储罐‑液体耦合模态的数值简化计算方法，属于耦合模态数值计算方法领域，建模简单，模型求解规模小，有效节省储存空间，计算速度快。本发明的数值简化计算方法包括：步骤一：建立基于轴对称谐波单元的二维有限元模型；步骤二：设置边界条件；步骤三：进行模态分析，得到模态分析结果。本发明可用于大型储罐的地基‑储罐‑液体系统模态分析。</t>
  </si>
  <si>
    <t>一种基于记忆性多点交叉引力搜索的特征选择方法</t>
  </si>
  <si>
    <t>孙根云;张爱竹;张旭鸣;郝艳玲;陈晓琳;王振杰</t>
  </si>
  <si>
    <t>北京德崇智捷知识产权代理有限公司 11467</t>
  </si>
  <si>
    <t>2015.11.27</t>
  </si>
  <si>
    <t>本发明公开了一种基于记忆性多点交叉引力搜索的特征选择方法，其方法设定每个粒子为一个最优特征子集的备选解，通过波段子集评价函数评估备选解的质量，并引导粒子进行信息交流，完成快速收敛；质量最好的粒子对应的解即为最优光谱特征子集。为了提高算法的自适应性，本发明基于引力搜索算法提出了基于种群进化程度的信息交流机制：勘探阶段基于多点交叉策略充分向种群内其他粒子学习，进行广泛的搜索；开发阶段集中向种群和自己的最优经验学习，保证快速的收敛。本发明能够选出波段数少且可以得到稳定分类结果的最优光谱特征子集，从而解决高光谱遥感影像数据冗余度高导致的计算复杂、分类精度低等问题。</t>
  </si>
  <si>
    <t>一种基于分层知识的不透水面信息提取方法</t>
  </si>
  <si>
    <t>孙根云;陈晓琳;张爱竹;王振杰</t>
  </si>
  <si>
    <t>本发明公开一种基于分层知识的不透水面信息提取方法包括：基于城市生物物理组成的影像分层；基于LSMA的不透水面丰度提取，包括：根据区域的生物物理组成提取特征分量，构建分层规则，将研究区分层。对各层分别进行MNF变换，分离数据中的噪声；在每一层的MNF散点图中选取端元，根据每一层的生物物理组成采用不同类型的端元集；根据端元集信息在每一层分别进行LSMA分解，高反射率H和低反射率L丰度相加得到每一层不透水面丰度信息，通过对得到的每一层不透水面信息进行合并，提取整个区域内不透水面丰度信息。本发明有效避免不透水面在高丰度区域低估、低丰度区域高估的现象，显著增加地物类间差异、减少地物类内混淆，提高城市不透水面丰度提取精度。</t>
  </si>
  <si>
    <t>一种用于锂电池电极的多层复合二氧化钛纳米管材料</t>
  </si>
  <si>
    <t>李忠涛;王元坤;孙洪迪;吴明铂;吴文婷</t>
  </si>
  <si>
    <t>南京禹为知识产权代理事务所(特殊普通合伙) 32272</t>
  </si>
  <si>
    <t>2015.06.16</t>
  </si>
  <si>
    <t>本发明涉及一种用于锂电池负极的复合材料，采用二氧化钛纳米管为模板，加入氧化锡和酚醛树脂来提高材料的容量和导电性。本发明的有益效果是：本发明采用层层沉积的方法制备出双壳层的TiO2@SnO2@C纳米管，将该复合材料用于锂离子电池负极时表现出良好的电化学性能。通过调控材料的形貌来提高材料的电化学性能。尿素的加入使纳米级的氧化锡颗粒均匀的分散在二氧化钛纳米管表面，起到了提供高容量的作用。酚醛树脂的加入成功构筑起一维导电通道，有效改善半导体的导电性，进一步提高材料的储锂能力。</t>
  </si>
  <si>
    <t>一种永磁电机驱动的太阳能跟踪装置</t>
  </si>
  <si>
    <t>张磊;徐金海;高春侠</t>
  </si>
  <si>
    <t>2018.07.17</t>
  </si>
  <si>
    <t>永磁电机驱动的太阳能跟踪装置属于自动控制装置领域，涉及一种光伏发电中提高光电转化效率的技术。本实用新型提供了一种高效追踪、利用太阳能的装置，其特征是：本实用新型发明的底端是长方形底板；所述底板上由三角形支架固定了两台电机，所述电机一台是直流永磁推杆电机，其顶部与光伏板相连；另一台是表贴式永磁同步电机，其输出轴与U型支架连接，所述U型支架与光伏板通过轴承与其连接；所述光伏板上光敏元件通过信号传输线与控制盒相接，所述控制盒、光敏元件与蓄电池通过导线连接，所述蓄电池用来存储、释放电能。</t>
  </si>
  <si>
    <t>测量并记录磁场连续变化值的仪器</t>
  </si>
  <si>
    <t>杜嘉伟;刘书含</t>
  </si>
  <si>
    <t>2018.06.11</t>
  </si>
  <si>
    <t>本实用新型公开了测量并记录磁场连续变化值的仪器，包括防护盒，所述防护盒的内部设置有放置槽，且放置槽的内部活动安装有检测仪，所述检测仪的上端外表面固定安装有显示屏与控制面板，且显示屏设置在控制面板的一侧，所述检测仪的上端设置有盒盖，且盒盖的上端外表面固定安装有透明板，所述防护盒的前端外表面与盒盖的前端外表面均固定安装有把手。本实用新型通过设置有一系列的结构使本装置在使用过程中可以对检测仪进行保护，防止检测仪因碰撞或摔落导致损坏的情况发生，同时方便使用者握持与查看检测仪，还方便使用者放置检测仪并且可以将其放置的更加稳定，使得该检测仪的使用体验更好。</t>
  </si>
  <si>
    <t>一种爪式真空泵的直爪转子</t>
  </si>
  <si>
    <t>冯浩志;沙润东;魏蜀红;崔淑洁;陈志凯;李宏鑫</t>
  </si>
  <si>
    <t>2018.07.25</t>
  </si>
  <si>
    <t>本实用新型公开了一种爪式真空泵的直爪转子；该转子由11段曲线组成：4段圆弧、2段椭圆弧、2段椭圆弧包络线、1段摆线的等距曲线、1段线段和1段线段的包络线；该转子在爪顶、爪尖处采用椭圆弧与椭圆弧的包络线构建型线，在爪底处采用圆弧与摆线的等距曲线构建型线，相邻曲线之间均光滑连接，不存在不光滑的连接点，提高了直爪转子的力学性能、啮合性能和密封性能；相互啮合的2个转子完全相同且能够实现型线的正确啮合；该转子具有更小的余隙容积，提高了爪式真空泵的压缩比；爪顶处更加平坦，啮合范围大，啮合线长，进一步减小了磨损；该转子丰富了爪式转子的型线类型并促进了爪式真空泵的发展。</t>
  </si>
  <si>
    <t>一种自行式转盘收油机</t>
  </si>
  <si>
    <t>耿涛;王云鹏;孙策策;纪名璐;唐晨;王宗明</t>
  </si>
  <si>
    <t>2018.07.09</t>
  </si>
  <si>
    <t>一种自行式转盘收油机，其特征在于：包括转盘收油组件、支撑组件、转盘驱动马达、喷管、推动泵、推动泵马达、浮箱、集油箱、输油泵、液压管线、液压控制阀组、吊钩、防护罩和输油管路；所述转盘收油组件由转盘、刮油刷、转轴、挡板、间隔套筒和锁紧螺母组成，转盘收油组件与浮箱相互连接，浮箱内侧与集油箱连接，集油箱上安装输油泵和输油管路；所述的浮箱底面开孔处与推动泵吸入口连接，推动泵上端安装推动泵马达，推动泵排出口与喷管相连，两喷管穿过浮箱外侧面并对称布置；推动泵马达及转盘驱动马达通过液压管线与液压控制阀组连接。本实用新型所提供的自行式转盘收油机能在一定范围内自主移动和转向，增加了收油作业的灵活性和收油效率。</t>
  </si>
  <si>
    <t>一种催化裂化油浆脱固系统</t>
  </si>
  <si>
    <t>张喆;李强;武志俊;郭林飞;王振波;刘兆增;孙治谦;朱丽云;巩志强</t>
  </si>
  <si>
    <t>青岛联智专利商标事务所有限公司 37101</t>
  </si>
  <si>
    <t>2018.04.26</t>
  </si>
  <si>
    <t>本实用新型提出了一种催化裂化油浆脱固系统。本实用新型包括原料油浆储罐、高压静电分离装置、净化油浆储罐，原料油浆储罐分别通过净化管路和反冲洗管路与高压静电分离装置连接，高压静电分离装置也分别通过净化管路和反冲洗管路与净化油浆储罐连接；高压静电分离装置包括外壳，外壳为外围铜电极，外壳的内部设有中心铜电极，中心铜电极与外壳之间设有扰流板，中心铜电极连接有高压静电发生器。本实用新型的高压静电分离装置在中心铜电极和外壳之间形成非均匀分布的电场，扰流板使其内部的流场分布不均匀，有利于颗粒的吸附，提高了分离效率，脱固效果好；内部不使用填料，避免了堵塞现象的发生，反冲洗更加迅速，节约时间。</t>
  </si>
  <si>
    <t>一种化学实验室用下水道自动分级处理装置</t>
  </si>
  <si>
    <t>张欣</t>
  </si>
  <si>
    <t>本实用新型公开了一种化学实验室用下水道自动分级处理装置，包括过滤箱，所述过滤箱的外表面一侧设置有进水口，所述过滤箱的内部内表面设置有杂物阻拦网与杂物箱，所述过滤箱的内表面下端设置有一号箱，且一号箱的内部内表面设置有一号沉淀板，所述一号箱的内表面下端设置有二号箱，所述二号箱的内部内表面二号沉淀板，所述三号箱的内表面下端设置有微生物处理箱。本实用新型所述的一种化学实验室用下水道自动分级处理装置，设有杂物阻拦网、一号沉淀板、活性炭层网与微生物处理箱，能够有效分级处理化学废水，沉淀特殊离子，气体吸收效果更好，无害化效果更好，带来更好的使用前景。</t>
  </si>
  <si>
    <t>一种粉体输送装置</t>
  </si>
  <si>
    <t>于定嵘;王建军;林雅军</t>
  </si>
  <si>
    <t>2018.03.07</t>
  </si>
  <si>
    <t>本实用新型涉及一种粉体输送装置，该装置由粉体供料系统A、粉体计量系统B和终端输送系统C组成。所述供料系统A可实现均匀、稳定供料，保证装置的稳定运行；所述计量系统B可将稳定环境下(一般指松装密度、含水率)质量的计量转化为速度的控制，使计量变得简便易行、可靠，且实现了连续稳定运行；所述终端输送系统C为文丘里管和旋风分离器，系统设计可对供料进行筛选，保证输送粉体的粒度要求并完成输送。该装置结构简单，运行连续稳定，自动化程度较高，工况适应性强，节能环保，且实现了特定的精确计量功能和筛选功能，具有广阔的工业及实验室应用前景。</t>
  </si>
  <si>
    <t>一种基于单片机控制的自行车座加热套</t>
  </si>
  <si>
    <t>司保华;杨浩;石镕瑄</t>
  </si>
  <si>
    <t>2018.04.11</t>
  </si>
  <si>
    <t>本实用新型公开了一种基于单片机控制的自行车座加热套，它包含座套、控制系统和太阳能供电系统，所述的座套由表层、第一缓冲层、加热层、第二缓冲层和内衬层复合构成；控制系统由盒体、显示屏、调节按键、电源开关、温度传感器和单片机构成，盒体内部设有蓄电池和单片机，盒体表面设有显示屏、调节按键和电源开关，盒体侧面中部设有固定卡扣，温度传感器位于加热层和第二缓冲层之间；太能供电系统由蓄电池和太阳能电池板组成，显示屏、调节按键、电源开关、蓄电池和蓄电池分别与单片机电性连接。以太阳能为整套装置供能，清洁环保；自动检测温度，自动加热；设计新颖，操作简单，实用性较强，在冬季骑行自行车时可以带来舒适体验。</t>
  </si>
  <si>
    <t>一种新型的登山杖</t>
  </si>
  <si>
    <t>历宏斌;柳磊;张熙;王冲</t>
  </si>
  <si>
    <t>本实用新型公开了一种新型的登山杖，包括主支撑杆，所述主支撑杆的上端外表面固定安装有固定座，且固定座的上端外表面固定安装有螺纹柱，所述螺纹柱的上端设有手柄，所述手柄的内表面设有螺纹孔，且手柄通过螺纹孔与螺纹柱活动连接，所述手柄的外表面固定安装有一号连接块，相邻两组所述一号连接块之间的位置活动安装有手机架，所述主支撑杆的外表面套接有连接套与支撑套，且支撑套设置在连接套的下方。本实用新型所述的一种新型的登山杖，设有手柄与一号支撑腿，能够进行方便的拆卸更换成相机固定架，还能够方便的夹持手机，同时还能够让该登山杖具有了三角架的功能，使得该登山杖的功能更多，带来更好的使用前景。</t>
  </si>
  <si>
    <t>一种基于单反相机的地质露头三维模型构建方法</t>
  </si>
  <si>
    <t>刘善伟;王朝;冯建伟</t>
  </si>
  <si>
    <t>2019.01.25</t>
  </si>
  <si>
    <t>2018.05.09</t>
  </si>
  <si>
    <t>本发明公开了一种基于单反相机的地质露头三维模型构建方法，基本步骤为：选择地质露头特征点或设置人工标志作为尺度标识点；地质露头影像采用固定焦距的相机进行采集；进行空中三角测量，自动提取连接点，通过连接点反算确定影像位置；模型尺度信息添加；再次进行空中三角测量；通过连接点构建不规则三角网，生成白体模型，对其进行影像贴加得到地质露头三维模型；优化模型，填补模型孔洞和裁剪不感兴趣区域，实现模型最优化。本发明提供的方法科学合理、易于实现、精度高等优点，利用单反相机对地质露头进行影像采集构建地质露头三维模型。</t>
  </si>
  <si>
    <t>一种地震尺度下的层速度确定方法及装置</t>
  </si>
  <si>
    <t>曹丹平</t>
  </si>
  <si>
    <t>北京三友知识产权代理有限公司 11127</t>
  </si>
  <si>
    <t>2016.12.27</t>
  </si>
  <si>
    <t>本发明涉及一种地震尺度下的层速度确定方法及装置，方法包括：获得测井频带下的层速度；根据测井频带下的层速度及对应的已知品质因子确定岩石物理统计关系中的相关系数；根据测井频带下的层速度以及岩石物理统计关系中的相关系数建立第一目标函数，根据第一目标函数获得满足速度频散关系的地震尺度下的层速度；确定当前位置处的尺度粗化窗口长度，利用当前位置处的尺度粗化窗口长度获得当前位置处尺度粗化窗口的样点数；并根据满足速度频散关系的地震尺度下的层速度以及对应的样点数确定当前位置处地震尺度粗化后的层速度；对当前位置处地震尺度粗化后的层速度进行校正，获得准确反映地震波传播旅行时间信息的地震尺度下的层速度。</t>
  </si>
  <si>
    <t>一种冲击钻井工具</t>
  </si>
  <si>
    <t>中石化石油工程技术服务有限公司;中石化华北石油工程有限公司西部分公司;中国石油大学（华东）</t>
  </si>
  <si>
    <t>2017.03.30</t>
  </si>
  <si>
    <t>本发明属于石油天然气钻井配套设备技术领域，涉及一种冲击钻井工具，套筒上端安装有上接头；套筒内部上接头下方从上到下依次安装有锁紧螺母、叶轮、导流盘、冲锤、砧子和下接头；叶轮嵌套式安装在冲锤的上端并通过锁紧螺母与冲锤锁紧，导流盘安装在叶轮的下方，砧子的下端穿出套筒下端并与下接头通过螺纹连接，将振动减阻技术引入钻井工程中，突破常规减阻措施的局限性，有效减小钻柱与井壁之间的摩阻和扭矩，具有有效、可控的特点，具有广泛的应用前景，适用于多种钻井平台，加工制造和使用维护成本低，对于提高高摩阻井段钻井速度、降低生产成本具有重要的实际意义。</t>
  </si>
  <si>
    <t>一种低应力高效离心棒材下料机</t>
  </si>
  <si>
    <t>张立军;刘晓聪;周数恩;赵昕辉</t>
  </si>
  <si>
    <t>北京众达德权知识产权代理有限公司 11570</t>
  </si>
  <si>
    <t>2016.04.05</t>
  </si>
  <si>
    <t>本发明涉及一种低应力高效离心棒材下料机，整体分为旋转离心部分、棒料夹紧部分和电机部分，其中，电机部分包括电机和张紧板，电机安装在基体上的张紧板上，电机输出轴安装同步皮带大轮，旋转离心部分与电机利用同步皮带大轮与同步皮带小轮之间的同步皮带连接，同步皮带小轮安装在旋转离心部分的小带轮轴上，从而带动小带轮轴转动。本发明基于低应力下料技术、离心作用和应力集中效应，下料效率较高，下料所需时间短，只在棒料开槽的时候产生少许金属屑，其他过程无金属屑产生，相对节约原材料；采用周向连续离心加载的方法，棒料受力非常均匀，所下棒料断面平整度、垂直度高，而且由于离心作用和应力集中效应，外加载荷所需较低。</t>
  </si>
  <si>
    <t>一种天然气水合物热水分解前缘超声波监测系统</t>
  </si>
  <si>
    <t>李明川</t>
  </si>
  <si>
    <t>北京一格知识产权代理事务所(普通合伙) 11316</t>
  </si>
  <si>
    <t>本实用新型涉及一种天然气水合物热水分解前缘超声波监测系统，其特征在于：包括发生器机构、填砂水合物模型、注气机构、超声波监测机构和气液分离机构；本实用新型中通过在水合物填砂模型中采用水平井网的结构，使得蒸汽和热水的热量在开采天然气水合物的时候能够均匀散开，采用的超声波发生器利用超声波探头设定的参数持续探测天然气水合物的分解过程，获取超声波探测模拟实验天然气水合物在注热分解过程中分解前缘移动规律的详细数据。</t>
  </si>
  <si>
    <t>一种低效水循环演化过程降压测试模拟系统</t>
  </si>
  <si>
    <t>中国石油大学（华东）;中国石油化工股份有限公司胜利油田分公司胜利采油厂;中国石油化工股份有限公司胜利油田分公司东辛采油厂</t>
  </si>
  <si>
    <t>李明川;严科;徐赋海</t>
  </si>
  <si>
    <t>2018.04.12</t>
  </si>
  <si>
    <t>本实用新型涉及一种低效水循环演化过程降压测试模拟系统，其特征在于：包括注液装置、抽空饱和装置、模型装置和收集装置；所述注液装置与抽空饱和装置并联连接在模型装置的另一端；所述收集装置连接在模型装置的另一端；本实用新型中通过平流泵保证在驱替过程中储液罐中的液体能够恒速恒压的进入模型装置中，同时整个模型装置设置在模拟地热环境的恒温箱中，保证了整个系统模拟自然环境的精确性，同时收集装置针对模型装置中岩心的产出的气液进行精准的分离与测量，提高了试验的精确度，增加了试验的结果的科学性。</t>
  </si>
  <si>
    <t>基于氧化石墨颗粒协同稳定的强化泡沫体系及其制备方法</t>
  </si>
  <si>
    <t>张超;李兆敏;吴明轩;刘建林;吕广忠;武守亚</t>
  </si>
  <si>
    <t>2019.01.29</t>
  </si>
  <si>
    <t>济南竹森知识产权代理事务所(普通合伙) 37270</t>
  </si>
  <si>
    <t>2018.03.05</t>
  </si>
  <si>
    <t>本发明公开了一种基于氧化石墨颗粒协同稳定的强化泡沫体系及其制备方法，属于油气田开发工程技术领域。所述基于氧化石墨颗粒协同稳定的强化泡沫体系由以下重量份组分组成：阳离子表面活性剂0.3～0.7份，稳定剂0.1～0.3份，氧化石墨颗粒0.2～0.5份，水100份；其中，阳离子表面活性剂为十六烷基三甲基溴化铵。本发明提供的基于氧化石墨颗粒协同稳定的强化泡沫体系，稳定性能优良，环保无污染，且制备工艺简单，能显著提高油田采收率。</t>
  </si>
  <si>
    <t>一种厘定砂岩储层中古成岩流体来源的方法</t>
  </si>
  <si>
    <t>远光辉</t>
  </si>
  <si>
    <t>2016.10.24</t>
  </si>
  <si>
    <t>本发明属于石油天然气勘探与开发技术领域，涉及一种厘定砂岩储层中古成岩流体来源的方法，通过对砂岩储层中微米级别的石英加大边中盐水包裹体均一温度的检测和对石英加大边氧同位素的原位微区检测，确定储层埋藏过程中沉淀石英胶结物的古成岩流体的温度和氧同位素，并能够厘定古成岩流体发生的时间和流体来源，解决了含油气盆地碎屑岩储层中与石英胶结物相关的古成岩流体来源的厘定问题。</t>
  </si>
  <si>
    <t>甲醇转化制丙烯全硅分子筛催化剂及其制备方法</t>
  </si>
  <si>
    <t>李春义;孟晓静;孟哲;陈晨;黄慧文;张强</t>
  </si>
  <si>
    <t>北京元中知识产权代理有限责任公司 11223</t>
  </si>
  <si>
    <t>2015.04.02</t>
  </si>
  <si>
    <t>甲醇转化制丙烯催化剂的制备方法，包括如下步骤：(1)将全硅分子筛在碱液中进行处理，碱液的浓度为0.005‑0.5mol/L，分子筛与溶液的质量比为1:1‑1:50；优选的，碱液的浓度为0.01‑0.2mol/L，分子筛与溶液的质量比为1:5‑1:30；(2)步骤(1)碱处理后的全硅分子筛直接干燥；或离子交换后，再过滤、干燥；(3)步骤(2)的全硅分子筛经干燥以及焙烧后压制成颗粒，得到甲醇转化制丙烯催化剂；或者步骤(2)焙烧后的全硅分子筛与粘合剂混捏后挤条成型，并干燥、焙烧，得到甲醇转化制丙烯催化剂。制备得到的催化剂的甲醇转化活性高，丙烯选择性好，且稳定性高。</t>
  </si>
  <si>
    <t>一种自动TIG焊中控制钨极到工件距离的装置</t>
  </si>
  <si>
    <t>王洪涛;李旭嘉;吴倩;乔羚</t>
  </si>
  <si>
    <t>本实用新型涉及一种自动TIG焊中控制钨极到工件距离的装置，包括工件、钨极、距离传感器、控制系统、机械臂、警报装置。所述的距离传感器固定在钨极的左侧，与控制系统连接。所述的控制系统以PLC为核心，连接警报装置和机械臂。该装置中，距离传感器测得钨极到工件之间的距离，以模拟信号的形式传送给PLC，PLC根据设定的钨极到工件之间的距离对接收到的信号进行处理，当测得的距离小于或等于设定的距离值时，PLC通过控制机械臂，使机械臂停止运动，同时控制警报装置，发出报警信号。该装置能够通过控制钨极到工件之间的距离，进而控制焊接电压，同时能够防止由于误操作而使钨极撞到工件，损坏钨极，使焊接过程更加安全、方便。</t>
  </si>
  <si>
    <t>一种卧式可旋转漂珠分级器</t>
  </si>
  <si>
    <t>郭广达;李永登;易镇江;刘甫</t>
  </si>
  <si>
    <t>2018.06.19</t>
  </si>
  <si>
    <t>本实用新型涉及一种分级器，尤其是一种卧式可旋转漂珠分级器。包括基座、盖子、暂存盒、落地盒、电机、主动齿轮、从动齿轮、轴承、支座、固定部、转动部、螺栓、转轴、筛网、塞子，所述电机的输出轴与主动齿轮通过键连接，所述主动齿轮与从动齿轮啮合，所述从动齿轮与转轴通过键连接，所述转轴通过两个轴承安装在两个支座上，所述转动部与转轴通过键连接，所述筛网设有三个，均插入转动部并与转动部通过螺栓连接。利用电机作为动力源进行漂珠分级，省力高效，三个筛网均与转动部通过螺栓连接，便于拆装；利用离心力对漂珠进行分级，筛分出的漂珠直接进入落地盒，方便收集；所述固定部的下端着地，一侧与支座固连，支撑比较牢固。</t>
  </si>
  <si>
    <t>一种基于多子波分解的地震道集子波拉伸校正方法和装置</t>
  </si>
  <si>
    <t>张繁昌;兰南英;桑凯恒;张佳佳;梁锴</t>
  </si>
  <si>
    <t>2019.02.01</t>
  </si>
  <si>
    <t>2018.03.29</t>
  </si>
  <si>
    <t>本发明公开了一种基于多子波分解的地震道集子波拉伸校正方法和装置，先选取参考道；利用傅里叶变换计算参考道和各待校正道的峰值频率；分解参考道和各待校正道，搜索参考道和各待校正道的最佳子波；利用参考道的最佳子波对各待校正道的最佳子波进行拉伸校正；对拉伸校正后的各最佳子波进行重构，得到拉伸校正后的地震道集。本发明实现完全消除拉伸现象，使各道主频基本一致，最大程度的恢复大角度、大偏移距的高频成分以及保幅处理，为后续的振幅随偏移距变化分析提供准确的振幅信息。</t>
  </si>
  <si>
    <t>一种多用途深水测试管柱内流自激振动试验模拟装置</t>
  </si>
  <si>
    <t>刘康;陈国明;朱高庚;朱红卫;朱敬宇;胡东旭;高美</t>
  </si>
  <si>
    <t>2017.11.14</t>
  </si>
  <si>
    <t>本发明公开了一种多用途深水测试管柱内流自激振动试验模拟装置，涉及深水测试管柱内流自激振动试验模拟技术领域。它包括支撑平台总成、泵流模拟总成以及测控系统总成；所述的支撑平台总成包括水平设置的基座、竖直设置的模型管柱；基座上固定连接有底部支架；底部支架上方设置有顶部支架；顶部支架与底部支架通过支撑杆固定连接；模型管柱外壁上下两端分别套接固定有A法兰盘和B法兰盘。本发明的有益效果是：能够模拟多种工况下地层压力、油气产量波动导致的深水测试管柱自激振动行为，并将影响该过程的各项数据清晰直观的显示出来，为深水测试管柱作业安全提供有力的技术支撑与保障。</t>
  </si>
  <si>
    <t>一种适用于深水天然气水合物试采的高承载性能导管</t>
  </si>
  <si>
    <t>刘康;陈国明;朱高庚;朱渊;朱敬宇;胡东旭</t>
  </si>
  <si>
    <t>2017.10.24</t>
  </si>
  <si>
    <t>本发明公开了一种适用于深水天然气水合物试采的高承载性能导管，涉及深水天然气水合物开采技术领域。它包括沿竖直方向设置的导管本体；导管本体内壁下部固定连接有保护壳；保护壳内固定安装有重力加速度传感器；导管本体下部沿圆周方向均匀开有通槽；通槽沿竖直方向设置；导管本体内壁下部沿圆周方向均匀分布有主支撑装置；所述主支撑装置与通槽一一对应。本发明的有益效果是：其能够在导管本体下降到指定深度时，支撑装置弹出，提高导管的极限承载力，从而有效防止导管本体下沉。</t>
  </si>
  <si>
    <t>一种基于聚合物微球与两亲聚合物的多相CO2稳定泡沫体系及其制备方法</t>
  </si>
  <si>
    <t>杨红斌;康万利;殷夏;唐雪辰;宋叔阳;朱洲;王鹏祥;张向峰;黄子桐</t>
  </si>
  <si>
    <t>2017.10.11</t>
  </si>
  <si>
    <t>本发明提供一种基于聚合物微球与两亲聚合物的多相CO2稳定泡沫体系及其制备方法，包括如下组分：0.04wt％～0.80wt％的非离子表面活性剂，0.01wt％～0.30wt％的糖苷型表面活性剂，0.05wt％～0.50wt％的聚合物微球，0.05wt％～0.20wt％的两亲聚合物，99.85wt％～98.20wt％的矿化水。这种基于聚合物微球与两亲聚合物的多相CO2泡沫体系的稳定性好，尤其适用于高温高盐油藏。该泡沫体系可以有效降低气油流度比，防止CO2驱过程中存在的气窜和粘性指进现象，提高CO2泡沫驱油效率。还具备以下特有性能：其一，加入聚合物微球后，泡沫体系的表面张力下降；其二，聚合物微球可以利用其自身的吸水膨胀性能在析液的过程中缓慢释放液体，缓解了泡沫析液对稳定性的负面影响；其三，在泡沫消泡后还可以继续发挥防窜或调驱的作用。</t>
  </si>
  <si>
    <t>一种用于油水分离的石墨烯复合泡沫的制备方法</t>
  </si>
  <si>
    <t>李学达;吕倩;曹宁;林学强;孙建波</t>
  </si>
  <si>
    <t>济南舜源专利事务所有限公司 37205</t>
  </si>
  <si>
    <t>本发明涉及高分子材料领域，特别涉及一种用于油水分离的石墨烯复合泡沫的制备方法，以多巴胺对氧化石墨烯进行还原和交联，采用水热法使其自组装形成三维结构，利用壳聚糖溶液浸渍和冷冻干燥制备壳聚糖/石墨烯复合泡沫，最后对其进行氟化处理制备氟化石墨烯复合泡沫；所获得的壳聚糖/石墨烯复合泡沫具有空气中超双亲和水下超疏油的特性，氟化后具备超疏水特性，二者具备柔韧性好、选择性分离效率高且循环使用寿命长等优势；泡沫可在腐蚀性介质中稳定存在；水利用重力通过壳聚糖/石墨烯复合泡沫而不需外力驱动；采用无毒的生物材料多巴胺和壳聚糖，绿色环保，壳聚糖具有的抑菌效果在油水分离的同时起到净化水体的作用。</t>
  </si>
  <si>
    <t>井下粒子射流射孔装置</t>
  </si>
  <si>
    <t>赵健;张贵才;徐依吉;韩烈祥;周卫东;于腾;李伟成;万夫磊;郭文卿;杨洋洋;李建波;周毅;靳纪军</t>
  </si>
  <si>
    <t>2016.11.11</t>
  </si>
  <si>
    <t>本发明属于石油钻完井领域，特别涉及一种井下粒子射流射孔装置，包括粒子注入罐、射孔短接、可伸缩式射孔喷嘴、固定式射孔喷嘴、领眼钻头。高压泥浆和粒子经过粒子注入罐混合后到达射孔短接，从可伸缩式射孔喷嘴和固定式射孔喷嘴以可调节角度高速喷出，快速穿透套管、水泥环和地层岩石，射孔短接下部安装领眼钻头。可伸缩式射孔喷嘴可实现大深度射孔，且射孔深度可调节，可伸缩式射孔喷嘴和固定式射孔喷嘴的位置、类型、数量可根据现场实际需要进行选择。本发明可有效提高井下射孔作业的效率，增加射孔深度和作用面积，增强地层流体流动能力，有效提高油层产能。</t>
  </si>
  <si>
    <t>一种基于改进卷积神经网络的多人行为识别方法</t>
  </si>
  <si>
    <t>龚安;郑君;宫文娟;唐永红;牛博</t>
  </si>
  <si>
    <t>2015.12.22</t>
  </si>
  <si>
    <t>本发明提供一种基于改进卷积神经网络的多人行为识别方法。首先用densesift算法对图片集进行特征提取，得到4*4*8个描述子；然后从sift特征提取的4*4*8个描述子中取其中一个方向的描述子(即每个块将取到4*4*1个描述子)，并将这些描述子按序组合成为一个二维图像，这样同一张图像就可以得到八张特征图像。最后将每张图片的八张特征图像作为八个通道同时输入卷积神经网络中进行训练。本发明充分考虑了多人情况下，人物角色的多样化，场景的复杂化，及其数据特征多维化的因素，可以较为精确的进行多人行为的识别。</t>
  </si>
  <si>
    <t>智能喷洒机器人</t>
  </si>
  <si>
    <t>赵元坤;王中峰;廖鸿鑫;邢延辉;岳宇</t>
  </si>
  <si>
    <t>2018.05.24</t>
  </si>
  <si>
    <t>1．本外观设计产品的名称：智能喷洒机器人。2．本外观设计产品的用途：本外观设计产品用于自动洒水。3．本外观设计产品的设计要点：产品的形状。4．最能表明本外观设计设计要点的图片或照片：立体图。</t>
  </si>
  <si>
    <t>一种扣压式高压胶管接头</t>
  </si>
  <si>
    <t>中国石油大学（华东）;山东龙口特种胶管有限公司</t>
  </si>
  <si>
    <t>陈国明;张国栋;王芳;孟祥坤;朱红卫;王斌;陈国星</t>
  </si>
  <si>
    <t>2018.06.15</t>
  </si>
  <si>
    <t>一种扣压式高压胶管接头，包括套筒和芯杆，套筒内表面扣齿数与芯杆外表面的扣齿数量相同，套筒扣齿高度控制在内胶层厚度的12％～14％范围内，套筒扣齿间距呈等差数列方式递增，芯杆扣齿间距相同。本实用新型有效解决了传统扣齿均匀分布的胶管套筒，在扣压过程中由于材料刚度低于芯杆，延展性远高于芯杆而造成扣押后套筒齿顶与芯杆齿顶刚好相对，导致的内胶层压裂、钢丝层压断从而导致接头密封性和抗拔脱性降低等技术难题。采用本实用新型结构扣压完成后，芯杆各齿顶位置正对套筒两齿凹槽，钢丝和橡胶不易被压断而导致拔脱和密封失效，从而延长胶管的使用寿命，增强胶管的密封性，提高了高压管路连接可靠性。</t>
  </si>
  <si>
    <t>一种分段圆弧型罗茨转子</t>
  </si>
  <si>
    <t>杨舒然;赵峰;王君;魏蜀红;曹晨燕;李宏鑫</t>
  </si>
  <si>
    <t>2018.07.12</t>
  </si>
  <si>
    <t>本实用新型公开了一种分段圆弧型罗茨转子，左罗茨转子(Ⅰ)与右罗茨转子(Ⅱ)完全相同，左罗茨转子(Ⅰ)的型线由12段曲线组成，包括：左第一齿根圆弧AB、左第一齿侧圆弧包络线BC、左第一齿侧圆弧CD、左第一齿顶圆弧DE、左第二齿侧圆弧EF、左第二齿侧圆弧包络线FG、左第二齿根圆弧GH、左第三齿侧圆弧包络线HI、左第三齿侧圆弧IJ、左第二齿顶圆弧JK、左第四齿侧圆弧KL和左第四齿侧圆弧包络线LA，任意两条相邻曲线之间光滑连接；两个相同的转子在做同步异向双回转运动的过程中能够实现完全正确的啮合，保证了罗茨转子具有良好的气密性；转子的齿峰部分采用3段圆弧式组合使转子具有高的面积利用率和设计灵活性。</t>
  </si>
  <si>
    <t>一种三叶分段圆弧型罗茨转子</t>
  </si>
  <si>
    <t>杨舒然;李宏鑫;王君;赵峰;魏蜀红;曹晨燕</t>
  </si>
  <si>
    <t>本实用新型公开了一种三叶分段圆弧型罗茨转子，左罗茨转子(Ⅰ)与右罗茨转子(Ⅱ)完全相同，左罗茨转子(Ⅰ)关于回转中心点O成120°旋转对称；左罗茨转子(Ⅰ)组成型线的三分之一包括4段圆弧、2段圆弧包络线，依次为：左第一齿顶圆弧AB、左第一齿侧圆弧BC、左第一齿侧圆弧包络线CD、左第一齿根圆弧DE、左第二齿侧圆弧包络线EF和左第二齿侧圆弧FG，其中任意两条相邻曲线光滑连接；两个相同的转子在做同步异向双回转运动的过程中能够实现完全正确的啮合，保证了罗茨转子具有良好的气密性；转子的齿峰部分采用3段圆弧式组合使转子具有高的面积利用率和设计灵活性。</t>
  </si>
  <si>
    <t>一种抓指型水下采油树安装工具</t>
  </si>
  <si>
    <t>山东科瑞机械制造有限公司;中国石油大学（华东）</t>
  </si>
  <si>
    <t>秦浩智;王丙祥;刘健;刘化国;李宁</t>
  </si>
  <si>
    <t>2018.05.19</t>
  </si>
  <si>
    <t>一种抓指型水下采油树安装工具，包括弧形结构的安装环，所述的安装环为四个并且圆周对称设置，所述的安装环与盖板固定连接，在所述安装环上均设置有位于中间的抓指驱动缸和位于抓指驱动缸两侧的弹簧保护壳，弹簧保护壳内部设置有弹簧和弹簧杆，弹簧杆的一端与盖板通过螺栓连接，弹簧杆的另一端设置有与弹簧互相配合的弹簧导向套，抓指驱动缸内部设置有抓指驱动活塞，抓指驱动活塞一端与盖板螺栓连接，抓指驱动活塞上设置有起定位作用的分隔环，分隔环通过分隔环挡圈固定，所述的抓指驱动缸的顶端设置有抓指，所述的抓指通过锁紧驱动头卡接在抓指驱动活塞上，实现抓指锁紧机构的快速解锁，实现工具的冗余设计，增加工具的可靠性。</t>
  </si>
  <si>
    <t>一种水下采油树下放安装测试工具</t>
  </si>
  <si>
    <t>秦浩智;王丙祥;刘健;刘化国;李兆仁;韩建军;李宁</t>
  </si>
  <si>
    <t>一种水下采油树下放安装测试工具，包括吊环、吊环接头、钻杆接头、工具帽、固定套筒、活塞杆、顶部密封压盖、活塞、测试杆、工具本体、锁紧驱动缸、开口锁环、锁环承接套筒、喇叭口、防转销钉、锁环压套、采油树压套、导向键、底部密封压盖、缸筒和解锁滑套，吊环与吊环接头通过销钉连接，吊环接头与钻杆接头螺纹连接，钻杆接头与测试杆螺纹连接，测试杆的外端套装有解锁滑套，固定套筒螺纹连接在测试杆上端的外侧，工具帽螺纹安装在钻杆接头上，工具本体蝶阀内腔螺纹连接有采油树压套，采油树压套外侧设置有锁环压套，解决了现有技术中采油树下放工具繁多，功能单一频繁，回收更换工具导致的安装时间过长等问题。</t>
  </si>
  <si>
    <t>一种便携性路障</t>
  </si>
  <si>
    <t>朱慧杰;李华宇;冉沁杭</t>
  </si>
  <si>
    <t>2018.07.13</t>
  </si>
  <si>
    <t>本实用新型公开了一种便携性路障，包括装置主体，所述装置主体的内部设置有顶部外壳、第一连接壳、第二连接壳与底部外壳，所述顶部外壳、第一连接壳与第二连接壳的前端外表面贯穿有圆铁柱，所述圆铁柱的一侧活动安装有第一弹簧，且圆铁柱的另一侧活动安装有第二弹簧，所述第一弹簧与第二弹簧均位于顶部外壳、第一连接壳、第二连接壳与底部外壳的内部，所述底部外壳的一侧外表面活动安装有连接柱。本实用新型通过设置有一系列的结构使本装置在使用过程中能够方便地将整个路障收纳起来，可以有效地增加其便携性，并能够快速地实现对多个路障的组装与拆分工作，还可以有效地提高整个路障的可辨识度。</t>
  </si>
  <si>
    <t>一种高压水射流管道内壁清洗装置</t>
  </si>
  <si>
    <t>于霄;赵云鹏;张业玉</t>
  </si>
  <si>
    <t>2018.04.15</t>
  </si>
  <si>
    <t>本实用新型公开了一种高压水射流管道内壁清洗装置，包括一号枪杆与二号枪杆，所述一号枪杆固定安装在二号枪杆的一侧，所述一号枪杆的一侧外表面固定安装有喷头，且一号枪杆的外表面固定安装有连接轴，所述连接轴的外表面包裹有毛刷，且连接轴的内表面设置有螺纹，所述喷头的外表面设置有出水孔，所述二号枪杆的上端外表面一侧固定安装有调压阀。本实用新型所述的一种高压水射流管道内壁清洗装置，设有喷头、毛刷与调压阀，能全方位的清洗管道内壁，避免管道内壁清洗不干净，也能更好的清理掉清洗下来的杂质，还能够改变该高压水射流管道内壁清洗装置喷水的压力，方便清洗不同直径的管道内壁，带来更好的使用前景。</t>
  </si>
  <si>
    <t>一种自动式供水并具有提示加水功能的花盆</t>
  </si>
  <si>
    <t>刘雪琳;芮建龙;牛娜;杨妍婷</t>
  </si>
  <si>
    <t>2018.07.06</t>
  </si>
  <si>
    <t>本实用新型涉及一种自动式供水并具有提示加水功能的花盆领域，更具体的说是一种自动式供水并具有提示加水功能的花盆，具有提示加水功能的花盆，具有长时间自动对盆栽供水并提示加水的功能，降低人们对盆栽植物加水的频率及提示人们对该加水的盆栽植物及时加水。盛水盆放在支撑面上，所述盛水盆包括调心盆盖、调心球、浮标、盆盖和盆体，调心球固定在调心盆盖上，调心盆盖盖在盆体右侧，盆盖一端扣在盆体左侧，浮标穿过盆盖上的孔，供水层放在盛水盆内部，所述供水层包括外吸水层、渗透层、内吸水层和支架，渗透层安装在支架的框内，外吸水层贴在支架的外侧，内吸水层贴在支架的内侧，土壤放在内吸水层上，盆栽植物种植在土壤上。</t>
  </si>
  <si>
    <t>一种可产生水力脉冲和冲击振动双作用的钻井提速装置</t>
  </si>
  <si>
    <t>廖华林;牛继磊;管志川;杨龑栋;史玉才;刘永旺;许玉强</t>
  </si>
  <si>
    <t>2019.02.05</t>
  </si>
  <si>
    <t>2017.10.17</t>
  </si>
  <si>
    <t>本发明公开了一种可产生水力脉冲和冲击振动双作用的钻井提速装置，包括上接头、钻井工具本体和下接头，在下接头的上端设置有传压杆，钻井工具本体、传压杆与下接头之间形成弹簧腔室，在弹簧腔室内设置有弹簧，在钻井工具本体上开设有连通孔，在传压杆的上端设置有活塞，在活塞的上端设置有承压头，在上接头的内侧设置有承压座，所述活塞、承压头、承压座与上接头之间形成增压腔，在承压头上设置有连通增压腔的主流孔和侧流孔，所述活塞与上接头之间设置有第一滑动密封件，活塞的顶底两端形成有压差。本发明利用钻柱纵向振动能量调制钻头冲击载荷和钻井液脉冲射流，在动静载荷联合作用下提高钻头破岩效率，同时降低钻柱振动带来的危害。</t>
  </si>
  <si>
    <t>一种H型垂直轴风力发电机的变攻角方法及其装置</t>
  </si>
  <si>
    <t>张立军;马东辰;米玉霞;赵昕辉;顾嘉伟;王旱祥;刘延鑫;刘永红</t>
  </si>
  <si>
    <t>2017.06.12</t>
  </si>
  <si>
    <t>本发明提供了一种H型垂直轴风力发电机的变攻角方法，包括：S1，确定上风区、下风区理论最佳攻角；S2，获得上风区、下风区诱导速度和诱导因子的运算关系；S3，确定上风区叶片安装角的调节规律；S4，确定下风区叶片安装角的调节规律；S5，根据上风区和下风区叶片安装角的调节规律，实时调节H型垂直轴风力发电机的安装角。本发明还提供了一种H型垂直轴风力发电机的攻角实时调节装置，运用本发明的H型垂直轴风力发电机的变攻角方法，实时调节叶片攻角，使得叶片在旋转过程中各个位置的攻角与最佳攻角最为接近，从而达到提高风能利用率的目的。</t>
  </si>
  <si>
    <t>一种用于溶气原油测试的环道实验装置</t>
  </si>
  <si>
    <t>吕宇玲;韩建伟;何利民;罗小明;吕国彬;陈舒炯;杨东海;矫捷</t>
  </si>
  <si>
    <t>2016.11.25</t>
  </si>
  <si>
    <t>本发明公开了一种用于溶气原油测试的环道实验装置，利用高压柱塞泵在两个活塞筒之间循环泵水，从而推动活塞循环交替运动来推动溶气原油流动，保证柱塞泵与溶气原油不接触，并通过两个电动四通阀转换管路之间的连接情况，注入管线始终与注入管线相连接，输出管线始终与输出管线相连接，保证流体流动的单向性，通过环道的两个回压阀调节活塞筒与环道压力；环道初始端与末端设有玻璃观察管段，对管道水平、垂直纵截面及横截面上气泡粒径、分布进行显微拍摄，并利用加权重构技术对管道内流动状态进行三维仿真，得到流体三维流动状态。与现有流动环道系统相比，本发明具有无泵驱动，无剪切，管流多维显微可视，压力可调，多工况运行，可循环流动，可用于高温高压环境的特点。</t>
  </si>
  <si>
    <t>消泡可控型多相泡沫体系及其制备方法</t>
  </si>
  <si>
    <t>王继乾;薛国彬;田宝学;徐海;李兆敏;孙亚伟</t>
  </si>
  <si>
    <t>本发明涉及多相泡沫体系，特别涉及一种消泡可控型多相泡沫体系及其制备方法，包含如下成分：辛基‑beta‑D‑吡喃葡萄糖苷(APG)0.1‑0.5wt％，无磁性阳离子表面活性剂C12‑3‑C12·2Br为0.001‑0.010wt％，核壳型Fe3O4@SiO2磁性纳米颗粒0.1‑0.75wt％，二氧化硅纳米颗粒为0.75‑1.4wt％，其余为水；其中，所述的Fe3O4@SiO2和二氧化硅纳米颗粒的总浓度为1.5wt％。本发明除具有良好的泡沫稳定性外，还具有磁响应性，可通过外加磁场，结合泡沫体系中磁性颗粒含量的多少，控制泡沫的消泡时间，实现泡沫的快速消泡，可应用于既需要稳定泡沫体系，又需要在短时间内可控消泡的工业生产场合。</t>
  </si>
  <si>
    <t>一种生物碎屑灰岩储层孔隙结构分类方法</t>
  </si>
  <si>
    <t>范宜仁;韩玉娇;葛新民;刘家雄</t>
  </si>
  <si>
    <t>2016.06.06</t>
  </si>
  <si>
    <t>本发明公开了一种生物碎屑灰岩储层孔隙结构分类方法，包括步骤：a对研究区块目标井段进行核磁测井和常规测井及钻井取心；b对岩心进行配套的高压压汞和核磁共振实验；c依据毛管压力曲线形态、孔喉分布特征和油气产能将孔隙结构分为四类，并确定不同尺度的孔喉空间界限；d通过岩心刻度得到核磁T2谱不同孔径组分的弛豫分布范围；e利用核磁T2谱不同孔径组分的分布情况建立孔隙结构分类标准；f应用核磁测井资料实现全井段连续的孔隙结构类型识别。本发明充分挖掘了压汞毛管压力曲线分形特征与成岩作用、孔喉分布的关系，并结合核磁资料得到不同孔径组分占比，使得储层孔隙结构分类更加精细，利于解决非均质性生物碎屑灰岩储层孔隙结构精细评价的问题。</t>
  </si>
  <si>
    <t>一种测定含固重质原料受热生焦趋势的装置及方法</t>
  </si>
  <si>
    <t>陈坤;范士广;夏薇;刘贺;吴萍萍;倪鹏;孔德辉;龚旭;刘朝仙;张帝;王俊杰;赵翔鵾;王宗贤;郭爱军;沐宝泉;苏立新;房克昌;杜聪慧;孙梦;黄金菊;郭佳;佟佳俊;刘晴昊</t>
  </si>
  <si>
    <t>2016.06.07</t>
  </si>
  <si>
    <t>本发明公开了一种测定含固重质原料受热生焦趋势的装置及方法，包括密闭箱体，在所述的密闭箱体内设有一个样品池，在样品池的外部设有对样品池加热的加热器，在所述的样品池内部设有一个处于悬空状的且对含固重质原料提供热量的加热装置，所述的加热装置外设有一个用于附着焦炭颗粒的套管，所述的套管的顶部与一个称量装置相连，所述的称量装置实时测量电加热棒套管的质量与反应原料受热生焦所引起的电加热棒套管质量的变化，所述的称量装置与数据采集模块相连；所述的数据采集模块与数据处理模块相连，所述的数据处理模块对天平的信号进行处理，得到生焦量的百分含量。</t>
  </si>
  <si>
    <t>一种模块化飞盘型组合式可侦察火场的灭火弹</t>
  </si>
  <si>
    <t>淄博佳和专利代理事务所 37223</t>
  </si>
  <si>
    <t>2016.04.15</t>
  </si>
  <si>
    <t>一种模块化飞盘型组合式可侦察火场的灭火弹，属于消防灭火设备技术领域。其特征在于：包括由下至上依次设置的尾翼（1）、底座（2）、灭火盘（3）以及破窗头（4），所述灭火盘（3）上设有将灭火剂喷口（12）封闭的高温出气开关，高温出气开关在受热时将灭火剂喷口（12）打开，灭火盘（3）的灭火剂腔（9）内的灭火剂经灭火剂喷口（12）喷出，并推动灭火盘（3）向旋出螺杆（6）的方向转动，灭火盘（3）内设有用于侦察火场的侦察机构。本模块化飞盘型组合式可侦察火场的灭火弹的灭火剂腔内的灭火剂推动灭火盘转动，从而与螺杆脱离，增大了灭火面积，由于灭火盘有多个，可以填充不同的灭火剂，侦察机构能够对火灾现场进行侦察。</t>
  </si>
  <si>
    <t>一种复合型流道的燃料电池双极板</t>
  </si>
  <si>
    <t>王明磊;谢佳濛;曾强;李明超;方毅</t>
  </si>
  <si>
    <t>2018.07.20</t>
  </si>
  <si>
    <t>本实用新型涉及一种复合型流道的燃料电池双极板，包括双极板本体、密封凹槽、定位销孔、流道入口、入口端、直通型流道、蛇形流道、出口端和流道出口，密封凹槽、定位销孔、流道入口、入口端、直通型流道、蛇形流道、出口端和流道出口均加工于双极板本体上，定位销孔位于双极板本体的四个角上，密封凹槽用于放置密封圈防止工作流体外泄，复合型流道由直通型流道和蛇形流道组成，呈左右对称布置，两个直通型流道单元与一个蛇形流道单元相连通。本实用新型以复合型流道代替传统的流道，有效的解决了现有双极板排水能力弱、气体分布不均导致的效率低等问题，提高了电池的排水能力及气体反应效率，并使电池的输出功率得到提高。</t>
  </si>
  <si>
    <t>一种差速式可变径管道机器人驱动系统</t>
  </si>
  <si>
    <t>孙久洋;孙树峰;宋玉东;英豪;姜诗源;何胜威</t>
  </si>
  <si>
    <t>本实用新型属于管道机器人领域，具体涉及一种差速式可变径管道机器人驱动系统。采用模块化设计思想，包括机身、中心差速器、驱动臂、预紧变径单元和支撑臂；中心差速器安装在机身内部，机器人过弯时能够差速调节驱动轮转速；驱动臂整体为四连杆机构，驱动轮实际有四个，保证了机器人运动的可靠性；预紧变径单元采用弹簧和丝杠螺母副混合预紧变径机构，变径范围大，预紧力可调；机身、驱动臂、预紧变径杆和预紧变径单元组成四连杆机构，能实现较大范围变径；支撑臂采用销连接和支承弹簧混合支承，支承范围可调，支承可靠。本实用新型具有弯管通过性能好，变径范围大，体积较小，运动稳定性高的有益效果。</t>
  </si>
  <si>
    <t>一种新型全密封内驱式油管旋转器</t>
  </si>
  <si>
    <t>于桂杰;谷雨;郭壮;高鑫</t>
  </si>
  <si>
    <t>北京汇捷知识产权代理事务所(普通合伙) 11531</t>
  </si>
  <si>
    <t>2018.06.25</t>
  </si>
  <si>
    <t>本实用新型公开了一种新型全密封内驱式油管旋转器，卡箍头与壳体连接，圆柱轴承与壳体连接，第二一级蜗轮杆与圆柱轴承连接，第二一级蜗轮杆与油管连接，第一一级蜗杆与第二一级蜗轮杆连接，第二二级蜗轮与第一一级蜗杆连接，第二二级蜗轮与第一二级蜗杆连接，第一二级蜗杆与从动锥齿轮连接，第一二级蜗杆与角接触球轴承配合，通过压盖密封，从动锥齿轮与主动锥齿轮配合连接，主动锥齿轮与液压马达传动轴通过传动轴键配合连接，进油口与液压马达进油口通过管线连接，出油口与液压马达出油口通过管线连接，液压马达后压盖与壳体连接，液压马达侧压盖与液压马达后压盖通过螺栓配合连接。本实用新型的有益效果是全封闭、内部驱动，保证外部无泄漏结构。</t>
  </si>
  <si>
    <t>伴生气中CO2-C2H6共沸物的萃取分离系统</t>
  </si>
  <si>
    <t>王海琴;范明龙;张足斌;张微</t>
  </si>
  <si>
    <t>本实用新型公开了伴生气中CO2‑C2H6共沸物的萃取分离系统，包括伴生气预处理装置，所述伴生气预处理装置连接脱甲烷塔，脱甲烷塔的塔顶设有甲烷出口，脱甲烷塔的塔底输出端连接萃取精馏塔后连接脱乙烷塔；所述脱甲烷塔的塔底输出端依次连接第一离心泵和第一冷却器后连接所述萃取精馏塔。萃取精馏过程中的萃取剂为流程的后续产物，利用相似相容原理实现了二氧化碳和乙烷产品的双回收。不会引入外来杂质，而且无需设计萃取剂分离流程，降低了能耗。</t>
  </si>
  <si>
    <t>一种测试低温海水外掠圆管流动与换热规律的实验系统</t>
  </si>
  <si>
    <t>林日亿;李晓辰;王新伟;贾志英;韩超杰;翟翀;李婷婷;齐尚超</t>
  </si>
  <si>
    <t>2019.02.12</t>
  </si>
  <si>
    <t>2016.01.22</t>
  </si>
  <si>
    <t>一种测试低温海水外掠圆管流动与换热规律的实验系统，是一种可以较为准确的测试出海洋中立管受到波浪和海流冲刷时的换热规律的实验系统，由高温流体循环系统、低温海水循环系统和温度测量系统组成。高温流体循环系统由可以加热的恒温水箱、离心泵、高精度电子流量计、流量调节器组成；低温海水循环系统由内置制冷机组的低温水浴、分布在水箱内的均流孔板、低速间歇搅拌器、流量调节器、离心泵以及高精度电子流量计组成；温度测量系统由从下至上分布在立管4等分圆上的5层热电偶、数据采集系统以及计算机组成。</t>
  </si>
  <si>
    <t>一种管道式天然气凝析液旋流分离器</t>
  </si>
  <si>
    <t>罗小明;高奇峰;何利民;吕宇玲;杨东海</t>
  </si>
  <si>
    <t>2017.04.13</t>
  </si>
  <si>
    <t>一种管道式天然气凝析液旋流分离器，包括圆柱筒体、轴向入口、入口锥段、出口锥段、轴向出口、前排液管、后排液管、环形板、内筒、导流体、入口导叶、支撑叶片；环形板将分离器内部分为预分离区和主分离区；内筒穿过环形板在分离器内延伸，并与内部的导流体形成环形空腔；入口导叶由光滑过渡的圆弧形和直线形叶片组合形成，其外缘和内缘分别与内筒和导流体固定连接；内筒壁面上开有纵向开缝，尾部与出口渐扩段构成环形开口；支撑叶片内缘与导流体末端连接，外缘与出口渐扩段的直线管段连接。本发明整体结构紧凑，两端有标准法兰，便于与管道进行连接、拆卸。分离效率高，压降损失小；设置预分离区，对高含液率的气液来流有较好分离效果。</t>
  </si>
  <si>
    <t>超高金属负载量加氢催化剂的制备方法</t>
  </si>
  <si>
    <t>柴永明;郭阳;刘宾;董斌;刘晨光;殷长龙;张孔远;李奕川;谢坤;左萌;赵晋翀</t>
  </si>
  <si>
    <t>北京酷爱智慧知识产权代理有限公司 11514</t>
  </si>
  <si>
    <t>2016.09.22</t>
  </si>
  <si>
    <t>本发明涉及一种超高金属负载量加氢催化剂制备方法，包括以下步骤：将铝源改性剂沉积于载体上；将金属、有机络合剂和去离子水混合；将混合后的产物浸渍到沉积有铝源改性剂的载体上；将浸渍有混合后的产物的载体干燥后焙烧；其中，金属主组分为ⅥB族的Mo和W，助剂组分为Ⅷ族的Co和/或Ni；铝源改性剂为异丙醇铝、氯化铝和硝酸铝中的一种或多种的组合物；沉积有铝源改性剂的载体的孔容为1.5～3.0ml/g，比表面积为400～800m2/g，15～20nm孔孔径所占比例大于50％。本发明提供的超高金属负载量加氢催化剂制备方法，通过增大金属负载量使催化剂活性显著提高的同时，使催化剂具有较好的孔结构和较大的比表面积；并且简化催化剂的制备流程，降低高金属含量的加氢催化剂的制备成本。</t>
  </si>
  <si>
    <t>超高活性加氢催化剂的制备方法</t>
  </si>
  <si>
    <t>柴永明;郭阳;刘晨光;刘宾;殷长龙;柳云骐;赵瑞玉;李奕川;赵会吉;谢坤;左萌;赵晋翀;董斌</t>
  </si>
  <si>
    <t>本发明涉及一种超高活性加氢催化剂的制备方法，包括以下步骤：将铝源改性剂沉积于载体上；将金属、有机络合剂和去离子水混合；将混合后的产物浸渍到沉积有铝源改性剂的载体上；将浸渍有混合后的产物的载体干燥后焙烧；其中，金属主组分为ⅥB族的Mo和/或W，助剂组分为Ⅷ族的Co和/或Ni；铝源改性剂为异丙醇铝、氯化铝和硝酸铝中的一种或多种的组合物；沉积有铝源改性剂的载体的孔容为2.0～4.0ml/g，比表面积为450～1000㎡/g，10～25nm孔孔径所占比例大于50％。本发明提供的超高活性加氢催化剂的制备方法，通过增大金属负载量使催化剂活性显著提高的同时，使催化剂具有较好的孔结构和较大的比表面积；并且简化催化剂的制备流程，降低高金属含量的加氢催化剂的制备成本。</t>
  </si>
  <si>
    <t>一种纳米流体抑制低渗储层二氧化碳驱过程中沥青质沉积伤害的方法</t>
  </si>
  <si>
    <t>鹿腾;李兆敏;张兴鲁;李健;胡伟毅</t>
  </si>
  <si>
    <t>2016.06.20</t>
  </si>
  <si>
    <t>本发明涉及一种纳米流体抑制低渗储层二氧化碳驱过程中沥青质沉积伤害的方法，该方法包括以下步骤：向低渗油藏中同时注入二氧化碳和纳米流体，或者向低渗油藏内交替注入二氧化碳和纳米流体。本发明通过注入纳米流体，纳米流体中的纳米颗粒可以有效吸附沥青质，从而防止沥青质在砂粒沉积，造成储层伤害。</t>
  </si>
  <si>
    <t>一种室内自动净化空气系统</t>
  </si>
  <si>
    <t>张磊;王涛;王文涛;曲博文;冯阳</t>
  </si>
  <si>
    <t>2018.06.12</t>
  </si>
  <si>
    <t>本实用新型公开了一种室内自动净化空气系统，包括墙体，所述墙体的内部靠近上端的位置固定安装有进风罩，且墙体的上端外表面固定安装有进风管，所述进风管的内部固定安装有第一引风机，且进风管的一端固定安装有净化箱，所述净化箱的内部固定安装有第二引风机与排风机，且进风管设置在第二引风机的一侧，所述净化箱的内部中间位置活动安装有滤芯，所述净化箱远离进风管的一端固定安装有出风管，所述出风管的下端设有出风罩，且出风罩的内部底端固定安装有防虫网。本实用新型通过设置有一系列的结构使本系统在使用过程中的使用体验更好，同时能够更好的保护风机与风管，并且还能够减少频繁更换滤芯的麻烦。</t>
  </si>
  <si>
    <t>一种新型农作物加工用清理除杂设备</t>
  </si>
  <si>
    <t>段岳锋</t>
  </si>
  <si>
    <t>本实用新型公开了一种新型农作物加工用清理除杂设备，包括清理机主体，所述清理机主体外表面上端中间位置固定安装有进料斗，且进料斗的外表面上端固定安装有保护板，所述保护板的外表面上端设置有盖板，且盖板与保护板之间设置有盖板凸块与保护板凹槽，所述盖板凸块位于保护板凹槽的上方，所述清理机主体的前端外表面设置有竖支柱，相邻两组所述竖支柱之间固定安装有短横支柱，所述清理机主体的外表面一侧固定安装有电机箱。本实用新型所述的一种新型农作物加工用清理除杂设备，设有盖板凸块、保护板凹槽、加长出口板与杂物室，能够有效减少物料溅出，方便收纳物料，环保效果更好，带来更好的使用前景。</t>
  </si>
  <si>
    <t>一种可监控式光电振动反应力量装置</t>
  </si>
  <si>
    <t>宋述光</t>
  </si>
  <si>
    <t>2019.02.15</t>
  </si>
  <si>
    <t>2017.08.01</t>
  </si>
  <si>
    <t>本发明公开了一种可监控式光电振动反应力量装置，包括底板、光电振动装置、拉力器和电动伸缩杆，所述底板的顶部安装有光电振动装置，所述安装板顶部一端的中间位置处安装有两组电动伸缩杆，且电动伸缩杆的顶部皆安装有固定环，所述安装板顶部靠近电动伸缩杆一端的两侧皆安装有拉力器，且拉力器位置处的安装板顶部皆安装有拉力传感器，所述桌板顶部远离拉力器的一端安装有计时器。本发明安装有光电振动装置，光电振动装置可以对机械平台产生5赫兹至26赫兹的正弦波振动，运动员在正弦波振动的机械平台上进行力量训练对发展力量更加有效，可有效提高运动员肌肉纤维募集程度和肌肉反射能力及协调性。</t>
  </si>
  <si>
    <t>梁柱节点弧形密封橡胶阻尼器</t>
  </si>
  <si>
    <t>黄思凝;曹孔;乔田田;管友海;杨文东</t>
  </si>
  <si>
    <t>本发明涉及一种梁柱节点弧形密封橡胶阻尼器，包括：复合弹性体和分别设置于复合弹性体两端的梁端固定板、柱端固定板；复合弹性体为弧形，柱端固定板与梁端固定板均为圆形钢板，柱端固定板与梁端固定板的圆形钢板四周均设有固定板螺栓口。本发明具有密封效果，能够具有防尘，耐潮湿，耐腐蚀，耐高低温，满足户外特殊环境使用的特点，还解决了阻尼器随时间变化，环境污染老化的诸多问题，使阻尼器具有了较强的耐久性。采用橡胶作为耗能材料，在发生小变形时，可消散节点能量减小结构振动影响，在大变形过程中，通过橡胶挤压增大摩擦力来增加阻尼耗散能量，耗能结束可恢复变形不发生破坏，因此便于结构多次使用。本发明可直接安装在梁柱节点处，操作简单，适用范围广，且阻尼器结构简单，体积小，占用空间较小不会影响结构使用功能，成本低廉。</t>
  </si>
  <si>
    <t>一种负载型铂催化剂的表面修饰方法</t>
  </si>
  <si>
    <t>席燕燕;肖健美;林旭锋;严巍宁</t>
  </si>
  <si>
    <t>2016.11.24</t>
  </si>
  <si>
    <t>本发明提供一种负载型铂催化剂的表面修饰方法，涉及一种通过修饰硅基惰性层来提高负载型铂催化剂在高温使用条件下稳定性的方法。本发明采用下述方案：步骤一、原料准备；步骤二、第一次焙烧；步骤三、第二次焙烧；步骤四、第一混合液浸泡；步骤五、第一酸性水溶液浸泡；步骤六、多次循环操作；步骤七、最后一次焙烧。经过本发明所述修饰方法处理的负载型铂催化剂，在高温条件下长时间使用时，其铂金属组分的抗高温聚集能力大大提高。好的抗高聚集能力将使得由执行本发明方案所得的产品具有良好的催化应用前景。本发明的技术方案各步骤操作比较简单，设备成本较低，而且环保成本也较低，操作安全，人员防护成本较低。</t>
  </si>
  <si>
    <t>一种定子励磁型高温超导场调制电机</t>
  </si>
  <si>
    <t>李祥林;刘圣炜;王玉彬</t>
  </si>
  <si>
    <t>2016.11.16</t>
  </si>
  <si>
    <t>一种定子励磁型高温超导场调制电机，包括相对设置定子、转子、高温超导励磁绕组和电枢绕组；在定子的内侧上设置有等距排列的定子齿，相邻的定子齿之间为定子槽；所述高温超导励磁绕组隔齿绕制在所述定子齿上；在转子的外侧上设置有等距排列的转子凸极；所述电枢绕组为三相对称绕组，以跨距为2的分布绕组形式嵌放在定子槽内，所述定子与转子之间设有气隙。本发明有效解决了高温超导励磁绕组的静密封冷却问题，利用磁齿轮效应能够获得较高的功率密度，非常适合诸如风力发电等的低速大转矩直驱应用场合。本发明所涉及电机在简化制造工艺、提高电机机械可靠性和运行稳定性、降低加工和运行成本、提高机电转换能力方面具有明显优势。</t>
  </si>
  <si>
    <t>焦化塔内泡沫层的抑制方法</t>
  </si>
  <si>
    <t>中国石油天然气股份有限公司;中国石油工程建设公司;中国石油大学（华东）</t>
  </si>
  <si>
    <t>郭爱军;毕治国;王宗贤;谢崇亮;沐宝泉;刘东;孙汉华;叶虹;陈坤;李小娜;周鸿;迟志明;岳昭;李实;段斐</t>
  </si>
  <si>
    <t>北京三高永信知识产权代理有限责任公司 11138</t>
  </si>
  <si>
    <t>2015.06.08</t>
  </si>
  <si>
    <t>本发明公开了一种焦化塔内泡沫层的抑制方法，属于石油化工领域。该方法用于延迟焦化工艺，包括：焦化原料经加热炉加热后，转入焦化塔内进行焦化反应，并在焦化塔内形成泡沫层，当泡沫层首次上升至焦化塔内预定位置处时，在焦化塔的塔底注入无硅消泡剂，此时泡沫层被抑制而回落至预定位置下方，如果焦化原料的API度大于16，在塔底注入无硅消泡剂，直至生焦过程结束。如果焦化原料的API度小于等于16，当泡沫层再次上升至焦化塔内该预定位置处时，在塔顶注入含硅消泡剂，直至生焦过程结束。其中，该预定位置为距离焦化塔塔底的高度为焦化塔高度40％‑80％的位置。本发明提供的方法成本低且能快速有效地抑制泡沫层，降低焦化馏分油的硅含量。</t>
  </si>
  <si>
    <t>亲水性石蜡微胶囊及早强低水化放热水泥体系</t>
  </si>
  <si>
    <t>柳华杰;步玉环;郭权庆;赵乐天</t>
  </si>
  <si>
    <t>北京中济纬天专利代理有限公司 11429</t>
  </si>
  <si>
    <t>2016.04.19</t>
  </si>
  <si>
    <t>本发明公开了一种亲水性石蜡微胶囊及用于低温固井的早强低水化放热水泥体系，水泥体系包括以下重量份的组分：硅酸盐‑铝酸盐复合水泥，质量比为3:7～5:5，100份；相变吸热材料5~10份；密度减轻材料10~25份；水58.2~77.2份。本发明具有以下优异性能：（1）早期强度高，与常规G级油井水泥体系相比，该体系低温下早强特性优异；（2）水化放热量低，该体系在24h水化放热测试中水化放热量以及水化放热产生的体系温升较常规G级油井水泥体系都低，这有利于保证深水地层水合物的稳定性；（3）该体系与早强剂、缓凝剂配伍性良好。</t>
  </si>
  <si>
    <t>一种基于挂片的模块化电场指纹检测系统</t>
  </si>
  <si>
    <t>李焰;吴承昊;李亚东;姚万鹏</t>
  </si>
  <si>
    <t>2018.02.02</t>
  </si>
  <si>
    <t>本实用新型提供了一种基于挂片的模块化电场指纹检测系统，为一种将腐蚀挂片法与电场指纹法相结合的检测系统。在腐蚀挂片上设置电压采集电极矩阵和温度传感器，并将挂片置于被同步检测的腐蚀环境中。通过矩阵开关控制电压采集电极矩阵与数据采集模块之间的通断，检测挂片在加载激励电流后的实时电压及其变化，可以有效的捕捉到局部腐蚀的萌生以及发展过程，能够有效的对局部腐蚀进行跟踪并研究其腐蚀机理。本模块化电场指纹检测系统，具有激励小、精度高、一体化、可靠性好、安全性高等优点，采用高性能控制器，可根据需求编程获得实时信息，能够准确获得环境参数的实时数据，有更好的温度补偿体系，便于分析研究。</t>
  </si>
  <si>
    <t>一种用于石油运输罐的灭火装置</t>
  </si>
  <si>
    <t>卢爱婷;韩天宇;武略;李怀森</t>
  </si>
  <si>
    <t>2018.04.03</t>
  </si>
  <si>
    <t>本实用新型公开了一种用于石油运输罐的灭火装置，包括车身竖板、车身横板、传感器、罐体、轨道、固定骨架、移动骨架覆盖篷、滑块、密封罐、滑轮、绳索、动力装置、螺纹传力杆、牵引装置和开关，通过传感器的时刻监控，有火情时会第一时间自动采取灭火措施，此装置利用覆盖篷和干冰的作用，隔绝氧气和降低灌体表面温度的方式灭火，不仅绿色环保，对火灾现场无损害，为后期复原工作带来极大地便利，而且灭火效果显著，能迅速达到降温和扑灭明火，还能对罐体内石油进行降温，进一步预防二次火情的出现，覆盖篷的大面积覆盖，可以应对大面积火情的情况，适用范围更宽广。</t>
  </si>
  <si>
    <t>一种旋流静电聚结装置</t>
  </si>
  <si>
    <t>罗小明;任静;何利民;吕宇玲;杨东海</t>
  </si>
  <si>
    <t>2019.02.19</t>
  </si>
  <si>
    <t>2017.08.11</t>
  </si>
  <si>
    <t>本发明公开了一种旋流静电聚结装置，包括聚结主体、顶部封堵组件、底部封堵组件、电极组件、变压器组件；聚结主体包括筒体，筒体的上部左侧设有入口管，筒体的上部右侧设有排气管；顶部封堵组件与筒体的顶部固定连接，底部封堵组件与筒体的底部固定连接，底部封堵组件的中心处设有出口管；电极组件设置在筒体内部，变压器组件设置在筒体内部。本发明旋流静电聚结装置采用电场与旋流场的协同作用，电场促使油中水滴相互吸引、碰撞合并成大水滴；旋流场一方面提高油中水滴碰撞强度和频率，加速水滴聚并过程，另一方面使油中水滴在筒体内壁聚集形成水膜，进一步增加环形流道内电场强度，提高油中水滴聚结效率。</t>
  </si>
  <si>
    <t>一种近地表散射面波的去除方法</t>
  </si>
  <si>
    <t>唐杰;王浩;孙成禹;姚振岸</t>
  </si>
  <si>
    <t>2017.02.16</t>
  </si>
  <si>
    <t>本发明涉及勘探地球物理技术领域，具体涉及一种近地表散射面波的去除方法，本发明的去除方法解决了地震勘探中，由于近地表非均匀性诱导所产生的面波噪声，直达波和上行反射波都会受到非均匀体散射波的影响，散射会发生在从体波到面波和从面波到体波的转换中，散射波通常与反射记录相差不大或大于反射记录，本发明借助时频分析技术对实际记录进行了面波去噪，借助方向可调滤波器实现散射面波去除，同时本发明通过联合时频分析与方向可调滤波器去除面波信息，可以有效提高信号的信噪比。</t>
  </si>
  <si>
    <t>一种微生物-化学复合驱油剂及其制备方法和应用</t>
  </si>
  <si>
    <t>吴伟;刘钦明;刘孔怡;卢继雷;刘江辉;陈涛;张晓云</t>
  </si>
  <si>
    <t>石家庄开言知识产权代理事务所(普通合伙) 13127</t>
  </si>
  <si>
    <t>本发明提供了一种微生物‑化学复合驱油剂，所述复合驱油剂由铜绿假单胞菌ATCC9027的发酵液与二甲基脂肪酰胺丙基对甲苯磺酸铵表面活性剂复配而成。还提供上述复合驱油剂的制备方法和应用。本发明通过将铜绿假单胞菌ATCC9027的发酵液与一种二甲基脂肪酰胺丙基对甲苯磺酸铵表面活性剂进行复配，得到了一种微生物‑化学复合驱油剂，综合了微生物在采油方面施工简单、清洁环保及化学表面活性剂效果显著、性能稳定等方面的优点，对于未来稠油的开采意义重大。</t>
  </si>
  <si>
    <t>一种具有聚集诱导发光效应的高分子及其制备方法</t>
  </si>
  <si>
    <t>万文明;刘东明;田娣;吕新虎;李康康</t>
  </si>
  <si>
    <t>2016.12.30</t>
  </si>
  <si>
    <t>本发明公开了一种具有聚集诱导发光效应的新型高分子及其制备方法，特别涉及Barbier类型缩合聚合制备高分子的方法，以4‑溴‑二苯甲酮为单体，在镁的存在下，发生一锅法Barbier自缩合聚合反应，制备出具有较好的聚集诱导发光效应的高分子。该方法合成工艺简单，操作性强，可以较低成本的、温和的制备具有聚集诱导发光效应的高分子材料，开辟了将聚集诱导发光效应引入应用广泛的高分子材料的新天地。</t>
  </si>
  <si>
    <t>两步法制备天然气水合物岩样的实验装置及方法</t>
  </si>
  <si>
    <t>闫传梁;程远方;韩忠英;丁吉平;滕飞;李庆超;张怀文</t>
  </si>
  <si>
    <t>2016.12.14</t>
  </si>
  <si>
    <t>本发明涉及一种两步法制备天然气水合物岩样的实验装置及方法；其技术方案是包括冷库、反应釜、围压泵、供气系统、计算机数据采集系统等，所有实验系统均处在低温冷库中，由冷库自带的温度控制系统调节冷库温度；围压泵输出端与反应釜相连；供气系统的输出端与反应釜相连；气体流量计、温度传感器与计算机采集系统相连，两步法制备天然气水合物岩样的方法，包括：第一步，在岩样中生成水合物，第二步，将甲烷气体压力降低至相平衡压力附近但略高于相平衡压力，使水合物重结晶。利用本发明解决了天然气水合物岩样的制备问题，可获得与实际水合物储层物理力学特性更加接近的水合物岩样，为天然气水合物资源的钻探和开发提供实验支撑。</t>
  </si>
  <si>
    <t>一种碳纤维连续抽油杆作业车</t>
  </si>
  <si>
    <t>綦耀光;李壮;杜宏伟;朱洪迎;王宁宁;薛鑫;何涌杰;毛正义;杨勇</t>
  </si>
  <si>
    <t>2016.07.20</t>
  </si>
  <si>
    <t>一种碳纤维连续抽油杆作业车，其特征在于由可更换抽油杆滚筒系统、车载吊装系统、碳纤维抽油杆注入系统、碳纤维抽油杆清洗装置、作业防喷系统、液压系统、控制系统、二类车载底盘组成，能够实现碳纤维连续抽油杆的起升、下放作业；抽油杆滚筒采用独立式结构，在更换抽油杆过程中大幅提升更换效率，同时减少了抽油杆弯曲次数，提高抽油杆的使用寿命；车载吊装系统能够在现场使用中独立吊装注入头装置、防喷装置及抽油杆清洗装置，减少工作现场车辆数量，降低作业成本；碳纤维抽油杆清洗装置能够在碳纤维抽油杆起升过程中自动完成抽油杆的清洗工作，一方面避免井液对环境的污染，浪费能源，另一方面减少工人清洗抽油杆的劳动强度；本发明适用于油田碳纤维连续抽油杆的起下作业。</t>
  </si>
  <si>
    <t>一种海洋平台救生软梯收储释放装置</t>
  </si>
  <si>
    <t>于丽芸;裴继昊;张弋戈</t>
  </si>
  <si>
    <t>本实用新型涉及救生设备技术领域，且公开了一种海洋平台救生软梯收储释放装置，包括上箱体，上箱体外表面的一侧固定连接有合页，上箱体通过合页与下箱体活动连接，下箱体底部开设的孔槽内固定连接有支撑轴，支撑轴的外表面套接有滑轮固定夹。该海洋平台救生软梯收储释放装置，通过卷筒、转轴、转盘、移动滑轨和旋转把手的设置，当需要对救生软梯进行回收或释放时，救生软梯套在卷筒上，卷筒套接在转轴上，通过转动旋转把手带动转盘旋转，转盘带动转轴旋转使救生软梯套栓在卷筒的外表面，然后将转盘向远离转轴的一侧进行推动，转盘通过移动滑轨进行移动与转轴断开连接，然后将卷筒取出即可达到对救生软梯进行回收或释放的目的。</t>
  </si>
  <si>
    <t>一种基于弹性力学原理的新型多功能衣架</t>
  </si>
  <si>
    <t>罗明志;黄相杰;李婷婷</t>
  </si>
  <si>
    <t>2018.04.14</t>
  </si>
  <si>
    <t>本实用新型公开了一种基于弹性力学原理的新型多功能衣架，包括收纳柜，所述收纳柜的内部活动安装有一号抽屉与二号抽屉，且一号抽屉位于二号抽屉的一侧，所述收纳柜的上端外表面固定安装有固定板，所述固定板的上端外表面固定安装有固定台。本实用新型所述的一种基于弹性力学原理的新型多功能衣架，设有弹簧柱、杂物盒与滑槽，与定位销柱配合使用，能够自由地调节整个衣架的高度，可以满足不同使用者的要求，并能够将由盆栽底部掉落的泥土收集起来，可以防止泥土掉落到地板上，与滑杆配合使用，还能够更方便地将整个衣架组装起来，还可以将衣架固定得更加稳固，带来更好的使用前景。</t>
  </si>
  <si>
    <t xml:space="preserve">专利类型 </t>
    <phoneticPr fontId="1" type="noConversion"/>
  </si>
  <si>
    <t>李绪深;尤丽;张迎朝;范彩伟;曲希玉;杨希冰;钟佳;吴仕玖;招湛杰</t>
    <phoneticPr fontId="1" type="noConversion"/>
  </si>
  <si>
    <t>高松;徐江玲;吴玲娟;刘桂艳;任鹏;余兴瑞;李慧</t>
    <phoneticPr fontId="1" type="noConversion"/>
  </si>
  <si>
    <t>丁吉平;程远方;闫传梁;李庆超;王怀东;腾飞;韩松财</t>
    <phoneticPr fontId="1" type="noConversion"/>
  </si>
  <si>
    <t>黄波;葛际江;周广清;张贵才;张燎源;蒋平;张子麟;张旋</t>
    <phoneticPr fontId="1" type="noConversion"/>
  </si>
  <si>
    <t>吕家学;赵志强;何英君;倪红坚;王鹏</t>
    <phoneticPr fontId="1" type="noConversion"/>
  </si>
  <si>
    <t>李强;张硕;马龙;侯玉洁;靖雅;许伟伟</t>
    <phoneticPr fontId="1" type="noConversion"/>
  </si>
  <si>
    <t>一种非均质油藏的不规则注采井网单元设计方法</t>
  </si>
  <si>
    <t>冯其红;张先敏;胡鹏;陈红伟;吴浩宇;谷建伟;马志宇</t>
  </si>
  <si>
    <t>2019.02.22</t>
  </si>
  <si>
    <t>2018.01.10</t>
  </si>
  <si>
    <t>本发明属于油气田开发范畴，涉及注水开发油藏方案调整技术领域，特别是一种非均质油藏的不规则注采井网单元设计方法，步骤如下：步骤1、搜集与整理油藏的地质资料与开发资料；步骤2、虚拟部署规则注采井网单元，等效处理单元非均质参数；步骤3、确定注采井网单元各注采连线方向上的合理井间距离；步骤4、部署调整不规则注采井网单元的注采井位置。相对于现有技术，本发明具有如下有益效果：充分考虑井组各注采方向上储层岩石及流体参数的非均质性，可以简便、快捷地确定非均质油藏井组内各注采连线方向上的合理井距，有利于提高不规则注采井网单元设计效率。</t>
  </si>
  <si>
    <t>一种阳离子两亲聚合物超分子驱油体系及其构筑方法</t>
  </si>
  <si>
    <t>杨红斌;康万利;张向峰;朱洲;陈超;王鹏祥;邵硕;侯小雨</t>
  </si>
  <si>
    <t>2018.01.12</t>
  </si>
  <si>
    <t>本发明提供一种阳离子两亲聚合物超分子驱油体系，包括如下组分：按质量百分比计：0.05～1.00％的阳离子两亲聚合物，0.005～0.100％的有机多元酸，99.95～98.90％的矿化水。这种阳离子两亲聚合物超分子驱油体系可以有效降低聚合物的用量，提高两亲聚合物驱油体系的粘度，有效降低水油流度比，避免了水驱过程中存在的粘性指进现象，提高聚合物驱的波及体积和驱油效率。步骤简单、操作方便、实用性强。</t>
  </si>
  <si>
    <t>一种二碲化钴电催化析氧复合材料及其制备方法和应用</t>
  </si>
  <si>
    <t>王兆杰;刘明;王淑涛;鲁效庆;张军;周炎</t>
  </si>
  <si>
    <t>2017.08.02</t>
  </si>
  <si>
    <t>一种泄漏动态压力波在管内气体中传播速度的计算方法</t>
  </si>
  <si>
    <t>刘翠伟;李玉星;韩辉;韩金珂;耿晓茹;梁杰;敬华飞</t>
  </si>
  <si>
    <t>2017.03.17</t>
  </si>
  <si>
    <t>本发明公开了一种泄漏动态压力波在管内气体中传播速度的计算方法，选取气体流动平稳的管段作为待测管段，在待测管段两端安装动态压力传感器；选取待测管段上游或者下游某点作为泄漏点，使泄漏点发生泄漏；通过信号处理得到两个泄漏信号各自的幅值，然后选取幅值对应的采样点，将两个采样点相减得到的差值除以采样频率得到时间差；将传感器之间的距离与时间差相除得到动态压力波的表观传播速度，最终考虑气体流动速度得到动态压力波的传播速度。本发明通过泄漏动态压力波在管内气体中传播速度的计算方法，能够验证并校正泄漏动态压力波传播速度的理论计算公式，提高动态压力波传播速度的计算精度，从而为泄漏定位精度的提高提供基础。</t>
  </si>
  <si>
    <t>一种桥式四氢双环戊二烯异构化催化剂的制备方法</t>
  </si>
  <si>
    <t>中央军委后勤保障部油料研究所;中国石油大学（华东）</t>
  </si>
  <si>
    <t>安高军;熊春华;赵会吉;鲁长波;刘晨光;周友杰;王旭东;任连岭</t>
  </si>
  <si>
    <t>北京万贝专利代理事务所(特殊普通合伙) 11520</t>
  </si>
  <si>
    <t>本发明公开一种桥式四氢双环戊二烯异构化催化剂的制备方法，催化剂由超稳Y型分子筛、不同孔径分布的活性氧化铝和具有加氢活性的金属组成。本发明的催化剂制备方法简单，易于工业化应用，具有较好的桥式四氢双环戊二烯异构化活性和选择性，且具有较长的使用寿命。</t>
  </si>
  <si>
    <t>一种海上模块化LNG接收终端的平面布置方法</t>
  </si>
  <si>
    <t>胡其会;张玉乾;李玉星;王武昌;朱建鲁;韩辉;刘翠伟;于广坤</t>
  </si>
  <si>
    <t>2016.05.13</t>
  </si>
  <si>
    <t>本发明公开了一种海上模块化LNG接收终端的平面布置方法，包括：1，将海上LNG接收终端工艺系统划分成多个工艺模块；2，基于区域量化风险分析方法来确定各工艺模块的安全间距；3，根据目前现行相关规范和步骤2中的安全间距，结合本质安全设计理论，对海上LNG接收站工艺模块提出多种可行的布置方案；4对提出的每一种布置方案进行投资估算和包括多米诺效应在内的定量风险分析；5，评估每一种设计方案是否在风险可接受标准范围之内，同时进行投资和风险的双目标优化；6，筛选出投资和风险目标优化后的布置方案以及满足风险可接受标准的布置方案；7，对6中的布置方案进行比选，选出海上LNG接收终端最优的布置方案。</t>
  </si>
  <si>
    <t>一种针对页岩的压裂造缝的方法</t>
  </si>
  <si>
    <t>孙致学;姚军;李彦超;孙海;杨永飞;樊冬艳;聂海峰;刘继芹;曾青冬;蔡明玉;黄勇;徐杨;孙强;张明明;吕抒桓;董云振;刘熙远</t>
  </si>
  <si>
    <t>2016.01.12</t>
  </si>
  <si>
    <t>本发明涉及一种针对页岩的压裂造缝的技术和方法，包括以下步骤：步骤一：地面上设有页岩井和泵组，页岩井包括井筒、井壁、井底和水平井段，井壁的外侧为上覆岩层和目的层，页岩井设有输送管线，输送管线的另一端连接有封隔器，且水平井段的外壁上设有射孔孔道；步骤二：地面上设有微波发生装置，页岩井设有微波传输线路，且传输线路外侧设有管柱，微波传输线路一端连接有微波接收装置；步骤三：地面上设有泵组，页岩井设有输送管线，输送管线上设有投球滑套结构。本发明解决了压裂过程中压裂液成本巨大的问题，同时利用微波加热并结合液氮冷却的方法解决了生产压差过小导致井眼附近液相挥发速度较慢造成水锁堵塞渗流通道的问题。</t>
  </si>
  <si>
    <t>新型电压互感器</t>
  </si>
  <si>
    <t>新疆西部明珠工程建设有限公司;中国石油大学（华东）</t>
  </si>
  <si>
    <t>冶军;曹玉峰;赵仁德;刘红军;皇雅斌;瞿斌</t>
  </si>
  <si>
    <t>乌鲁木齐新科联知识产权代理有限公司 65107</t>
  </si>
  <si>
    <t>本实用新型涉及电力系统高压输电线路中的电压互感设备，特别是新型电压互感器，在接线鼻子末端固接一段固定长度的导线，在导线外周面上包覆固装着由绝缘材料构成且呈圆筒形的绝缘筒，在绝缘筒外周面上涂覆固定着管状石墨烯涂层。本实用新型体积小，重量轻，功耗低，带宽更大、感测精度更高。</t>
  </si>
  <si>
    <t>一球多簇可开关分段压裂滑套</t>
  </si>
  <si>
    <t>王旱祥;张砚雯;车家琪;刘延鑫;兰文剑;贾晨曦</t>
  </si>
  <si>
    <t>2018.06.06</t>
  </si>
  <si>
    <t>本实用新型涉及石油机械领域的一种分段压裂工具，特别是一球多簇可开关分段压裂滑套。主要由上接头、紧定螺钉A、外套筒、硫化密封环A、剪切销钉A、上内滑套、硫化密封环B、连接螺钉、下内滑套、压裂球、球座组件、硫化密封环C、外滑套、电磁控制装置、限位卡簧、剪切销钉B、紧定螺钉B、定位滑套、下接头组成。本实用新型通过投球憋压打开滑套，通过球座分瓣块径向的扩张，一个压裂球可打开多个滑套同时进行压裂。本实用新型只需投入同一尺寸的压裂球即可打开同一压裂层段中多个滑套，工艺简单，效率高，大幅度提高油气采收率，对实现油气经济性开采起到了至关重要的作用。</t>
  </si>
  <si>
    <t>一种转盘收油实验装置</t>
  </si>
  <si>
    <t>耿涛;王云鹏;王宗明;王萌;孙策策;唐晨;纪名璐</t>
  </si>
  <si>
    <t>2018.07.05</t>
  </si>
  <si>
    <t>一种转盘收油实验装置，其特征在于：包括水箱、固定支架、皮带、安装板、座板、升降支架、连接块、固定板、调节螺杆、防转杆、视窗、螺母、定位套筒、间隔套筒、转盘、刮油刷、变频电机、保护罩、主带轮、从带轮、转轴和轴承组件；所述的调节螺杆、连接块、升降支架以及座板依次连接，通过固定板、固定支架配置于水箱的上部中间位置，调节螺杆两侧设置防转杆，座板上下分别固定变频电机及安装板，转轴通过轴承组件固定于安装板下部，转轴左侧依次装配螺母、定位套筒、转盘、间隔套筒，刮油刷配置于转盘侧面并固定于座板下面左侧，变频电机通过主带轮、皮带、从带轮与转轴右端连接；本实用新型用于研究多种因素对转盘收油特性的影响。</t>
  </si>
  <si>
    <t>本发明提供了一种二碲化钴电催化析氧复合材料及其制备方法和应用，该复合材料是二碲化钴纳米粒子负载在氮掺杂的石墨碳框架复合而成，其表达式为CoTe2@N‑GC，属于新能源纳米材料合成技术领域。以沸石咪唑酯骨架结构材料ZIF‑67为模板并作为钴源，以单质碲作为碲源，在氩氢混合气的气氛中通过调整反应温度和反应时间，从而一步法完成咪唑碳化和碲化过程，得到一种以氮掺杂的石墨碳框架为支撑的二碲化钴纳米粒子复合材料。本发明的合成方法可以解决现有合成技术过程繁琐、周期较长、均匀性差等问题以及丰富过渡金属硫族化合物中碲化物的研究发展。该材料表现出优异的电催化析氧性能，适用于新能源开发领域。</t>
  </si>
  <si>
    <t>一种用于餐具、果蔬清洗的便携式家用超声波发射器</t>
  </si>
  <si>
    <t>张宗波;赵佳伟;张新;王建超</t>
  </si>
  <si>
    <t>本实用新型公开了一种用于餐具、果蔬清洗的便携式家用超声波发射器，它解决了现有技术中清洗方向单一、清洗量小、声场作用空间小、需要人工干预的问题，具有能够实现360°无死角清洗、增加了清洗量、增大功率、体积小巧、操作简单、不需要人工干预的效果；其技术方案为：包括壳体，壳体的内部设有多层与壳体内壁耦合连接的压电陶瓷换能器，以实现对整个清洗区域的全覆盖；每层具有一个或多个且每个压电陶瓷换能器与其对应面的壳体内壁粘结在一起；所述壳体连接驱动装置，通过驱动装置带动壳体旋转，进一步提高声场的均匀性，实现压电陶瓷换能器360°旋转清洗功能。</t>
  </si>
  <si>
    <t>一种地下构造的反演方法</t>
  </si>
  <si>
    <t>李闯;黄建平;李振春</t>
  </si>
  <si>
    <t>2019.02.26</t>
  </si>
  <si>
    <t>2017.07.10</t>
  </si>
  <si>
    <t>本申请实施例公开了一种地下构造的反演方法，所述方法包括：根据观测数据计算第一数据残差，获取第一数据残差中的绕射波场和反射波场；根据预设的反射波场加权函数和所述反射波场、绕射波场，确定第二数据残差；根据所述第二数据残差，进行迭代反演成像。本申请的方法通过分离绕射波场和反射波场，并利用加权函数，对反射波场进行加权，以生成第二数据残差进行迭代反演，实现非均质地质目标体的高精度成像；还可以通过改变加权函数，在迭代过程中不断降低反射波的权重，挺高对地下孔缝洞等非均质结构的识别度。</t>
  </si>
  <si>
    <t>一种基于子波迭代估计的有限差分对比源全波形反演方法</t>
  </si>
  <si>
    <t>解飞;黄建平</t>
  </si>
  <si>
    <t>2017.04.11</t>
  </si>
  <si>
    <t>本发明公开了一种基于子波迭代估计的有限差分对比源全波形反演方法，所述方法包括以下步骤：S1，输入初始速度模型，构建有限差分算子，并计算背景波场；S2，计算近似震源比，由此计算获得散射场，并获得对比源初始值、对比度初始值和总波场初始值；S3，计算每一炮初始对比源所对应的梯度值，构建共轭梯度方向；S4，求取每炮对比源更新的步长，并对对比源进行迭代更新；S5，判断此时的目标函数值与允许误差的大小决定迭代是否停止；S6，根据此时的对比度值计算得到波在介质的传播速度。本发明的方法有效克服了当所使用的子波与真实子波相差较大时，反演所得结果严重偏离真实模型的难点，且计算量显著降低。</t>
  </si>
  <si>
    <t>一种监测地热储层温度和裂缝分布的方法和装置</t>
  </si>
  <si>
    <t>孙海;樊冬艳;姚军;张林;张磊;孙致学;杨永飞</t>
  </si>
  <si>
    <t>2016.12.06</t>
  </si>
  <si>
    <t>本发明公开了一种监测地热储层温度和裂缝分布的方法和装置，该方法通过纳米示踪剂进行一次测量就能够得到地热储层的温度分布，其返回曲线能够用来确定阈值纳米示踪剂发生反应的时间，然后再通过时间反过来确定地热储层的阈值温度位置，最后结合阈值纳米示踪剂和非纳米示踪剂的响应曲线，确定地热储层的温度分布，最后根据至少两个生产井中阈值纳米示踪剂的数量确定地热储层裂缝分布，实现了地热储层的温度分布和裂缝分布的真实监测，同时还可以实现地热储层温度和裂缝分布情况的反复测量。</t>
  </si>
  <si>
    <t>一种生物质-渣油共炼焦活性炭的制备方法</t>
  </si>
  <si>
    <t>宋林花;曹佩;阎子峰;刘东;李志恒;王子</t>
  </si>
  <si>
    <t>本发明提供了一种生物质‑渣油共炼焦活性炭的制备方法，包括以下步骤：在惰性气体保护下将生物质和渣油进行共焦化反应，得到共炼焦；对共炼焦依次进行亲水性预处理和除灰分预处理，得到预处理后的共炼焦；在惰性气体保护条件下，将预处理后的共炼焦焙烧，得到生物基炭材料；在惰性气体保护下，将生物基碳材料与活化剂进行活化反应，得到生物质‑渣油共炼焦活性炭。本发明利用生物焦结构疏松、机械强度低和石油焦结构致密、机械强度高的特点，得到高比表面积、高孔容的活性炭；且本发明的原料来源广泛，降低了活性炭的制备成本，同时减少了生物质和渣油等废弃物排放、降低了环境污染。</t>
  </si>
  <si>
    <t>基于亚硝酸钠/氯化铵的自生热体系的反应调控方法及其应用</t>
  </si>
  <si>
    <t>王继乾;田宝学;薛国彬;李松岩;徐海;李兆敏</t>
  </si>
  <si>
    <t>2016.07.29</t>
  </si>
  <si>
    <t>本发明提出了一种基于亚硝酸钠/氯化铵的自生热体系的反应调控方法及其应用，能够使两种生热主剂在地面配制和注入井下的过程中尽可能不发生生热反应、而在抵达目的地层时充分反应，从而有效释放出热量。该反应调控方法包括向亚硝酸钠/氯化铵的溶液体系中加入复合催化剂的步骤；其中，所述复合催化剂包括引发剂和在不同温度下对引发剂的封闭作用进行调控的催化活性抑制剂。本发明所提供的反应调控方法可应用在油气开采过程中。</t>
  </si>
  <si>
    <t>一种泥浆脉冲信号泵噪声实时去除方法</t>
  </si>
  <si>
    <t>武加锋;王瑞和;张锐;秦冬黎</t>
  </si>
  <si>
    <t>2016.06.02</t>
  </si>
  <si>
    <t>本发明公开了一种泥浆脉冲信号泵噪声去除方法，包括以下步骤，步骤1采用转速传感器测量泥浆泵曲轴转速；采用压力传感器检测钻井液压力信号并将其转换成数字信号；步骤2利用测得的泥浆泵曲轴转速计算泵噪声的瞬时基频；步骤3采用瞬时基频与钻井液压力数字信号计算泵噪声谐波的幅值与相位；步骤4采用泵噪声谐波频率、幅值与相位重构泥浆脉冲信号泵噪声，采用钻井液压力数字信号直接减去重构的泵噪声实现泵噪声的实时去除。</t>
  </si>
  <si>
    <t>一种多工况参数辨识优化的变压器热点温度预测方法</t>
  </si>
  <si>
    <t>梁永亮;亓孝武;李可军;康忠健;薛永端;陈继明;于小晏</t>
  </si>
  <si>
    <t>2016.05.16</t>
  </si>
  <si>
    <t>本发明公开了一种多工况参数辨识优化的变压器热点温度预测方法，包括以下步骤：实时采集变压器测试数据，根据其运行工况，将测试数据划分为训练集和预测集；选取IEEE模型在不同工况下明显变化的参数作为待辨识优化的参数，构造各个工况下IEEE模型的参数辨识优化目标函数；基于各个运行工况的训练集，利用搜索方法寻找各工况下的参数辨识优化目标函数的最优解，将各个工况下的辨识优化参数代入，利用IEEE模型对每个工况下的预测集测试数据进行预测，得到变压器热点温度预测序列。本发明可获得精度较高的热点温度预测值，能够可靠地分析热点温度的动态变化趋势，进而提升了变压器在热特性衡量方面的准确度。</t>
  </si>
  <si>
    <t>一种制备水凝胶的多肽及其制备的水凝胶</t>
  </si>
  <si>
    <t>陈翠霞;徐海;张宇</t>
  </si>
  <si>
    <t>2016.03.22</t>
  </si>
  <si>
    <t>本发明提供一种制备水凝胶的多肽，其氨基酸序列为SEQ ID NO:1；本发明的多肽用于制备水凝胶；制备的水凝胶可用于制备细胞培养支架。本发明的多肽在生理条件下，利用生物体自身的酶进行催化，形成水凝胶，避免了外加化学剂、紫外光等对组织的伤害。且可利用生物酶进行降解，实现了通过生物体内源性物质对凝胶的降解，避免了引入外源化学剂造成的潜在毒性和免疫原性风险；是一类较为理想的组织工程材料，对人类生命健康具有重要意义。</t>
  </si>
  <si>
    <t>一种石油钻井用便于固定的钻井泵</t>
  </si>
  <si>
    <t>陈旺</t>
  </si>
  <si>
    <t>本实用新型公开了一种石油钻井用便于固定的钻井泵，包括钻井泵主体，所述钻井泵主体的内部活动安装有动力轴，且钻井泵主体的外表面靠近上端的位置固定安装有固定板，所述钻井泵主体的外表面靠近下端的位置固定安装有第一连接管，且第一连接管的一侧固定安装有第二连接管，所述钻井泵主体的上端外表面固定安装有电机，且钻井泵主体的下端外表面活动安装有变径套筒，所述电机的外表面一侧设置有电源接口。本实用新型通过设置有一系列的结构使本装置在使用过程中具备能够方便的固定住该钻井泵、能够在固定之后防止该钻井泵倒塌以及能够在固定住该钻井泵之后方便的将钻井泵主体卡住等优点，优化使用过程。</t>
  </si>
  <si>
    <t>一种海底深孔钻机</t>
  </si>
  <si>
    <t>长沙矿山研究院有限责任公司;中国石油大学(华东)</t>
  </si>
  <si>
    <t>王荣耀;陈国明;高宇清</t>
  </si>
  <si>
    <t>长沙永星专利商标事务所(普通合伙) 43001</t>
  </si>
  <si>
    <t>2018.08.02</t>
  </si>
  <si>
    <t>本实用新型公开了一种海底深孔钻机，包括相互独立的机架和储管架，机架上安装有底行履带、机械臂、钻进系统和声学系统，储管架用于存放钻杆和/或钻具，机架、底行履带、机械臂、钻进系统和声学系统形成钻机本体。储管架和钻机本体先后下放至海底，钻机本体通过声学系统搜寻储管架位置后底行履带行走至储管架附近，作业过程中机械臂将储管架上的钻杆和/或钻具移运至钻进系统，钻进系统将钻杆和/或钻具连接好后进行钻孔取样工作，同时将收回的钻杆和/或钻具移运至储管架。储管架和钻机本体分别下放至海底，两者的重量和体积都有较大的减小，支持母船的收放机构可支持储管架上放置较多的钻杆和/或钻具，实现大深度深孔的钻探。</t>
  </si>
  <si>
    <t>一种CO2-N2强化原油电脱盐系统</t>
  </si>
  <si>
    <t>张孟奇;孙治谦;王振波;刘兆增;李强;朱丽云;巩志强</t>
  </si>
  <si>
    <t>2018.06.29</t>
  </si>
  <si>
    <t>一种CO2‑N2强化原油电脱盐系统，属于原油预处理深度脱水技术领域。其特征在于：一级电脱盐罐（1）的入口通过一级油水混合器（7）连接原油输入管道（13）和一级注水管道（14），出口端通过二级油水混合器（8）连接二级电脱盐罐（2），一级电脱盐罐（1）和二级电脱盐罐（2）一侧分别设置CO2泡沫箱（3）和N2泡沫箱（4），一级电脱盐罐（1）和二级电脱盐罐（2）另一侧对应设有一级气体回收装置（5）和二级气体回收装置（6）。本实用新型采用CO2‑N2微气泡强化电脱盐脱水，完全替代了添加破乳剂进行原油脱水脱盐，显著提高水滴聚结脱除速率，降低脱后原油盐含量及切水油含量，并能有效减缓下游设备腐蚀与结垢，降低污水处理成本。</t>
  </si>
  <si>
    <t>赵健;张贵才;徐依吉;周卫东;王瑞和;蔺爱国;刘新亮;尹海亮;靳纪军;李罗鹏;李鹏;李东杰</t>
    <phoneticPr fontId="1" type="noConversion"/>
  </si>
  <si>
    <t>崔淑洁;王君;曹晨燕</t>
    <phoneticPr fontId="1" type="noConversion"/>
  </si>
  <si>
    <t>淀粉纳米晶作为钻井液用流型调节剂的应用及钻井液</t>
  </si>
  <si>
    <t>钟汉毅;沈广成;邱正松;周国伟;汤志川;黄维安;赵欣;李佳</t>
  </si>
  <si>
    <t>2019.03.01</t>
  </si>
  <si>
    <t>北京润平知识产权代理有限公司 11283</t>
  </si>
  <si>
    <t>本发明涉及石油化工领域，具体涉及淀粉纳米晶作为钻井液用流型调节剂的应用及钻井液，本发明通过在钻井液中添加淀粉纳米晶作为流型调节剂，有效改善了钻井液的流变性，使得所述钻井液具有较低的塑性粘度和较高的动切力(即动塑比较高)，还使得钻井液表现出较好的剪切稀释性和降滤失效果，并且淀粉纳米晶可再生、来源广泛，对环境友好，即使在低加量的情况下也可表现出优良的流变性调节作用。</t>
  </si>
  <si>
    <t>发明专利</t>
  </si>
  <si>
    <t>一种具有自动排绳及测力功能的柔索驱动装置及方法</t>
  </si>
  <si>
    <t>邹宇鹏;韩志远;王洪帅;常坤堂;李栋;王少为</t>
  </si>
  <si>
    <t>2017.05.04</t>
  </si>
  <si>
    <t>本发明涉及一种具有自动排绳及测力功能的柔索驱动装置及方法。主要由光电编码器、永磁直流力矩电机、滚筒、滚珠丝杠、后支架、柔索、U槽导向机构、测力导向机构、周转导向机构及锁合器等组成。永磁直流力矩电机带动滚筒转动，滚筒在滚珠丝杠和圆柱导轨的共同约束下做螺旋运动，可同时实现了卷绳和排绳两个功能。柔索缠绕在滚筒上，依次经U槽导向机构、测力导向机构和周转导向机构输出。拉力传感器测量2倍的柔索张力，可降低传感器噪声以及传感器自身惯性对测量结果的影响；锁合器控制丝杠的转动，可启停排绳功能。本发明兼具卷绳、排绳、导向、测力及防卡死等基本功能，整体模块化设计，结构简单，占用体积小，柔索缠绕均匀，测力精度高。</t>
  </si>
  <si>
    <t>一种深水钻井隔水管系统振动主动控制系统</t>
  </si>
  <si>
    <t>刘秀全;聂振宇;陈国明;刘福来;畅元江;傅景杰;郑健</t>
  </si>
  <si>
    <t>2017.03.06</t>
  </si>
  <si>
    <t>本发明涉及一种深水钻井隔水管系统振动主动控制系统，其特征在于：它包含传感器，作动器，信号处理模块，控制模块；采用传感器监测深水钻井隔水管系统振动信息，然后通过信号处理模块确定隔水管系统振动的响应谱，识别深水钻井隔水管系统振动激发模态，并基于模态叠加法完成隔水管系统振动响应和载荷重构，确定隔水管系统所需控制载荷；通过控制模块将控制载荷转换为压电作动器所需电压，并将控制电压输入到压电作动器，通过正对称和反对称布置作动器可同时实现深水钻井隔水管系统横向振动和纵向振动的主动控制，从而避免了因隔水管系统振动而产生的一系列问题，达到控制深水钻井隔水管系统失效的目的。</t>
  </si>
  <si>
    <t>一种合成四-2,3-(5-叔丁基吡嗪)金属卟啉的方法</t>
  </si>
  <si>
    <t>赵朝成;王德军;刘芳;王永强;郭锐;张勇;张显峰</t>
  </si>
  <si>
    <t>2017.03.13</t>
  </si>
  <si>
    <t>本发明涉及一种合成四‑2,3‑(5‑叔丁基吡嗪)金属卟啉的方法，包括以下步骤：以3,3‑二甲基‑2‑丁酮为原料，与二氧化硒进行硒化反应，并对产物精馏得到3,3‑二甲基‑2‑氧代丁醛；将上述步骤中得到的3,3‑二甲基‑2‑氧代丁醛在2,3‑二氨基‑2‑丁烯二腈、尿素和金属氯化物存在的条件下加热，将产物提纯得到四‑2,3‑(5‑叔丁基吡嗪)金属卟啉。本发明只经硒化和合成两步反应，再经简单的提纯，即可得到四‑2,3‑(5‑叔丁基吡嗪)金属卟啉，过程简易，产物可控；所用原料简单，成本低廉；且中间过程不产生有毒有害的废弃产物，大大减少了后期处理的过程。本发明制得的四‑2,3‑(5‑叔丁基吡嗪)金属卟啉产率高。</t>
  </si>
  <si>
    <t>一种表面活性剂胶束驱油剂</t>
  </si>
  <si>
    <t>蒋平;张磊;葛际江;张贵才;李鹤;裴海华;孙铭勤</t>
  </si>
  <si>
    <t>本发明涉及一种表面活性剂胶束驱油剂，用于原油化学驱提高采收率。所述的胶束驱油剂由占总重量的0.3％‑0.6％的月桂酰胺丙基甜菜碱、占总重量的0.1％‑0.2％的十二烷基硫酸钠、占总重量0.3‑1.0％的纳米二氧化硅溶胶、占总重量2‑4％的氯化钠和余量水混合而成，其中纳米二氧化硅溶胶的粒径为7nm，各组分的重量百分含量之和为100％。加入纳米二氧化硅强化了胶束驱油体系的耐油性、粘弹性，提高了其降低油水界面张力的能力，既提高洗油效率，又提高了波及系数，作为三次采油用的驱油剂，可以在水驱基础上提高采收率7％以上。</t>
  </si>
  <si>
    <t>一种室温下对氧敏感的镧-二氧化锡纳米中空多孔膜</t>
  </si>
  <si>
    <t>薛庆忠;熊雅;鲁文博;丁德恭;朱纵野</t>
  </si>
  <si>
    <t>2016.11.07</t>
  </si>
  <si>
    <t>本发明提供了一种可用于室温检测O2的La‑SnO2传感器膜的制备方法，属于气敏传感器技术领域。我们将二水氯化亚锡与氯化镧混合，通过碳模板法制备了La‑SnO2材料，再通过丝网印刷法制备成膜，在紫外光激发下，该样品在室温下对250ppm O2的响应值达到2.25，响应/恢复时间分别为161/1003秒。除此之外，该La‑SnO2传感器膜还可室温检测大范围浓度的O2(100‑7000ppm)，且对O2具有较高的选择性。此传感器膜制备方法简单，原料成本低，材料膜性能优异，可重复性好，具有很好的应用价值和前景。</t>
  </si>
  <si>
    <t>一种低温制备三维梯级孔结构的Ni2P催化剂的方法</t>
  </si>
  <si>
    <t>赵学波;闫理停;代鹏程;李良军;顾鑫</t>
  </si>
  <si>
    <t>2016.10.14</t>
  </si>
  <si>
    <t>本发明涉及一种低温制备三维梯级孔结构的Ni2P催化剂的方法。将镍基金属有机框架材料和次磷酸盐于惰性气体保护下，200‑350℃温度下热处理1‑500min，即得三维梯级孔结构的Ni2P催化剂。本方法不需要催化剂和溶剂，制备条件温和，工艺简单，适于工业化生产；制备得到的Ni2P催化剂具有较高的比表面积(174m2/g)和孔体积，内部孔径分布在1‑50纳米之间，呈梯级孔分布，内部的梯级孔有利于电化学催化、加氢脱硫、选择性加氢以及其他加氢反应的进行，具有广阔的应用前景。</t>
  </si>
  <si>
    <t>一种二碲化钼电化学储能材料、制备方法及其应用</t>
  </si>
  <si>
    <t>安长华;刘明;王兆杰;张军;刘俊学;李彦鹏</t>
  </si>
  <si>
    <t>北京冠和权律师事务所 11399</t>
  </si>
  <si>
    <t>2016.08.25</t>
  </si>
  <si>
    <t>本发明提供了一种二碲化钼电化学储能材料，所述材料为亚稳态的二碲化钼，其表达式为1T’‑MoTe2，形貌为超薄纳米片组装的纳米花结构或纳米球结构。本发明还提供了该材料的制备方法和应用，采用油胺为还原剂，六羰基钼或五氯化钼为钼的前驱物，一定温度下注入碲‑三辛基膦前驱体，通过调控反应温度和反应时间，从而制备出尺寸均一、形状规整的亚稳态六方相二碲化钼纳米花结构或纳米球状结构。该类材料表现出优异的超级电容器储能性能，适用于新能源开发领域。</t>
  </si>
  <si>
    <t>一种储水式电热水器剩余洗浴时间的预测方法</t>
  </si>
  <si>
    <t>鄢志丹;许超宇;艾春伟</t>
  </si>
  <si>
    <t>2016.11.04</t>
  </si>
  <si>
    <t>一种储水式电热水器剩余洗浴时间预测方法，包括以下步骤：针对储水式电热水器，以某一采样周期提取用水时刻的流量、热水出水温度、内胆温度及冷水进水温度；采用最小二乘线性拟合方法分别计算出热水出水温度和内胆温度变化率；将所述流量、热水出水温度、内胆温度、冷水进水温度、热水出水温度变化率和内胆温度变化率作为神经网络输入量，经神经网络运算，预估出剩余等效洗浴水量；根据热量守恒定律，依据当前采样提取的流量、热水出水温度及冷水进水温度，计算出等效洗浴水量用水率；最后用预估的剩余可用等效洗浴水量除以等效洗浴水量用水率可得到剩余洗浴时间。本发明可准确预估出剩余洗浴时间，以提高用户洗浴质量，增强用户体验。</t>
  </si>
  <si>
    <t>一种测定吸附质气体在吸附质上的吸附相密度的方法</t>
  </si>
  <si>
    <t>陈国辉;卢双舫;李进步;许晨曦;薛海涛;王民;田善思;黄开展</t>
  </si>
  <si>
    <t>北京纪凯知识产权代理有限公司 11245</t>
  </si>
  <si>
    <t>2016.07.27</t>
  </si>
  <si>
    <t>本发明公开了一种测定吸附质气体在吸附质上的吸附相密度的方法。本发明从实验角度对吸附相体积和吸附相密度进行测量，并非从数学优化角度对此而参数进行优化求取。在现有的优化方法中，需要对吸附相体积或者吸附相密度进行一定假设，或者假设吸附相体积不随温度和压力变化，或者假设吸附相密度不随温度和压力变化。而本发明方法无需对吸附相体积或吸附相密度进行假设，而是从实验角度对二者进行直接测定，因此其测定结果相对与优化方法而言更加客观可靠。</t>
  </si>
  <si>
    <t>基于核空间的线性鉴别稀疏表示分类器的设计方法</t>
  </si>
  <si>
    <t>刘宝弟;王立;韩丽莎;王延江</t>
  </si>
  <si>
    <t>2016.04.26</t>
  </si>
  <si>
    <t>本发明涉及一种基于核空间的线性鉴别稀疏表示分类器的设计方法，步骤为：读取训练样本，将训练样本进行非线性变换，变换到高维的核空间，在高维核空间对每一类训练样本进行学习，找出该类训练样本中每个个体对于构造该类训练样本子空间所做的贡献(即权重)，该类训练样本与权重矩阵的乘积构成词典，将所有类别的词典依次排列构成一个大的词典矩阵；通过词典矩阵获得该测试样本在核空间的线性鉴别稀疏编码，用每一类的词典及词典所对应的线性鉴别稀疏编码拟合测试样本，计算该拟合误差；拟合误差最小的类为测试样本的类别。本发明能够保证同一类样本的稀疏编码是集中的，不同类样本稀疏编码是分散的，有效地增加了样本鉴别性，提升了分类器性能。</t>
  </si>
  <si>
    <t>一种抑制分馏塔顶循腐蚀的油溶性缓蚀剂的制备方法</t>
  </si>
  <si>
    <t>项玉芝;张磊;朱丽君;周玉路;夏道宏</t>
  </si>
  <si>
    <t>2015.09.14</t>
  </si>
  <si>
    <t>本发明涉及一种抑制分馏塔顶循环回流腐蚀的缓蚀剂的制备及使用。该缓蚀剂是由脂肪酸、多乙烯多胺和有机酸酐为原料制备出脂肪酸基咪唑啉酰胺，再与酯类、溶剂复配而成。由于脂肪酸基咪唑啉酰胺结构中有含氮五元杂环、长链烃基、苯环/C＝C双键及酰胺基团,同时其与酯类存在协同效应，因此该缓蚀剂与同类缓蚀剂相比，具有油溶性好、化学稳定性和热稳定性好、缓蚀效率高等优点，可有效地抑制由酸性气体HCl、H2S、铵盐以及酚类引起的炼油厂分馏塔顶循环回流部位的腐蚀。</t>
  </si>
  <si>
    <t>油井多层开采井下自动换层器</t>
  </si>
  <si>
    <t>李儒鹏;张潇文;赵阔;王海文</t>
  </si>
  <si>
    <t>2015.01.22</t>
  </si>
  <si>
    <t>本发明涉及石油开采领域，特别涉及一种油井多层开采井下自动换层的装置。本发明以压力作为控制参量来分隔并控制相邻两层的石油的流通情况，其特征在于：由外层筛管、内层筛管、平衡弹簧、锁紧装置、阀芯、轴套、限流片、弹簧柱塞、弹簧、腔体和柱塞等组成，内层筛管和外层筛管组成双层筛管，当内层筛管位于下档位时为打开状态，位于上档位时为关闭状态。本发明其安装数量与位置可以与油层的数量与位置相对应，并且不受限制，可实现无需人为操控的自动化控制，扩大采油流量，降低采油能耗，具有结构简单，性能可靠，效果显著等优点。</t>
  </si>
  <si>
    <t>一种动态无功补偿及谐波抑制装置</t>
  </si>
  <si>
    <t>国网山东省电力公司聊城供电公司;中国石油大学（华东）</t>
  </si>
  <si>
    <t>迟诚;白玉庆;赵仁德;刘德才;李成斌;周海滨</t>
  </si>
  <si>
    <t>北京金宏来专利代理事务所(特殊普通合伙) 11641</t>
  </si>
  <si>
    <t>2018.05.30</t>
  </si>
  <si>
    <t>本实用新型提供了一种动态无功补偿及谐波抑制装置，包括三相电源侧电压/电流测量单元和无功补偿主装置，所述三相电源侧电压/电流测量单元电性连接在电网中，并与所述无功补偿主装置电性连接，其特征在于，所述无功补偿主装置包括无功补偿控制器、静止无功发生器、谐波抑制发生器和无功补偿电容，所述无功补偿控制器分别与静止无功发生器、谐波抑制发生器和无功补偿电容电性连接。本实用新型可以将无功功率完全补偿，减少电能损耗；结合固定电容补偿，可以选用容量小的静止无功发生器，降低成本；将无功补偿与谐波抑制算法结合，降低硬件成本；能够谐波抑制，提高电网运行稳定性。</t>
  </si>
  <si>
    <t>实用新型</t>
  </si>
  <si>
    <t>一种爪式真空泵的曲爪转子</t>
  </si>
  <si>
    <t>冯浩志;李宏鑫;魏蜀红;陈志凯;沙润东;崔淑洁</t>
  </si>
  <si>
    <t>本实用新型公开了一种爪式真空泵的曲爪转子，该转子由9段曲线组成：3段圆弧、3段椭圆弧和3段椭圆弧包络线；该转子在爪顶、爪尖、爪底处均采用椭圆弧与椭圆弧的包络线构建型线，相互啮合的2个转子完全相同且能够实现型线的正确啮合；相邻曲线之间均光滑连接，不存在不光滑的连接点，提高了曲爪转子的力学性能、啮合性能和密封性能；该转子具有更小的余隙容积，有效减小了压缩功耗，提高了爪式真空泵的压缩比；该转子爪顶处更加平坦，啮合范围大，啮合线长，进一步减小了磨损；该转子面积小，提高了真空泵的抽速和容积利用率；该转子丰富了爪式转子的型线类型，对爪式真空泵的发展具有重要的意义。</t>
  </si>
  <si>
    <t>一种用于含油污泥的生物撬装设备</t>
  </si>
  <si>
    <t>蔺爱国;丁兴华;丁丽;贺彦涛;申美荣;孙剑珍;马莹莹</t>
  </si>
  <si>
    <t>2018.04.20</t>
  </si>
  <si>
    <t>本实用新型的一种用于含油污泥的生物撬装设备，具有机动、灵活的特点，专业性强，且辅助功能齐全，可有效解决含油污泥生物修复现场条件难满足，处理条件苛刻的问题，为污泥中微生物快速繁殖和反应提供了保障，确保微生物处理污泥的效果，减少外在环境对生物的影响，弥补现有技术受外界环境影响大的缺陷。一种用于含油污泥的生物撬装设备，其特征在于：包括箱体(1)以及箱体内的控制区(2)、预处理区(3)、生物反应区(4)、设备间(5)和物料储存区(6)；其中控制区(2)位于箱体(1)左后方；预处理区(3)位于箱体(1)左前方；生物反应区(4)位于箱体(1)右侧中间位置；物料储存区(6)位于箱体(1)的正后方，设备间(5)夹在控制区(2)和物料储存区(6)中间。所述箱体(1)可安装在移动载具上实现其移动。</t>
  </si>
  <si>
    <t>一种水平井水平段相对出砂亏空剖面预测及防砂分段分级方法</t>
  </si>
  <si>
    <t>董长银;周玉刚;闫切海;刘永红;尚校森;李志芬;钟奕昕</t>
  </si>
  <si>
    <t>2019.03.05</t>
  </si>
  <si>
    <t>2018.01.08</t>
  </si>
  <si>
    <t>本发明涉及一种水平井水平段相对出砂亏空剖面预测及防砂分段分级方法，包括：S1：计算储层岩石力学参数沿水平井水平段的分布；S2：预测水平井水平段出砂临界生产压差分布；S3：计算水平段各点的实际井底流压，以及水平段各点的实际生产压差；标定井底流压即水平段根端位置的井底流压；S4：计算得到出砂净压差，进行无量纲化计算得到出砂强度指数；S5：绘制水平井相对出砂剖面图，划分出砂亏空程度等级，并实现出砂程度的分段；S6：决定分段分级防砂的分段分级方案。本发明通过相对出砂剖面预测指导分段分级防砂，解决水平井笼统防砂的盲目性强、防砂效果差的问题，降低了防砂作业的成本，保证水平井长期稳定生产，提高经济效益。</t>
  </si>
  <si>
    <t>一种评价泥页岩各组分体积的方法</t>
  </si>
  <si>
    <t>李进步;卢双舫;王民;陈国辉;薛海涛;田善思;王伟明;李吉君</t>
  </si>
  <si>
    <t>2017.03.03</t>
  </si>
  <si>
    <t>本发明属于泥页岩组分评价技术领域，公开了一种利用常规测井曲线评价泥页岩各组分体积的方法，包括：基于抽提后泥页岩的有机碳分析、孔隙度测试及全岩鉴定的实验，结合泥页岩各组分密度，对泥页岩各组分体积进行标定，建立泥页岩组分体积模型；在ΔlogR法评价总有机碳含量的基础上，结合抽提前后有机碳的关系，计算干酪根体积，采用交叉验证的方法优化计算各矿物组分和孔隙体积的BP神经网络模型。本发明在保证泥页岩各组分体积之和为1的前提下，不仅发挥了BP神经网络多输入、多输出的优势，而且解决了泥页岩各组分与测井响应之间复杂的非线性问题。</t>
  </si>
  <si>
    <t>一种天然气水合物开采装置和方法</t>
  </si>
  <si>
    <t>梁法春;韩璐媛;陈婧;王晓霖;曹学文;刘德绪;杜丽民</t>
  </si>
  <si>
    <t>2017.03.28</t>
  </si>
  <si>
    <t>一种天然气水合物开采装置，其特征在于：主要包括开采船、压缩机、燃气发动机、涡流管和气液分离器，其开采方法是：钻通水合物盖层和储层，形成两注气井，二者构成连通井，用筛管对水平段完井。开采船上的压缩机将天然气增压后输往涡流管，涡流管的热端管出口的热流体通过注气管线加注到注气井，热气流通过筛管进入水合物储层内的水合物，使其受热分解为天然气，通过生产井开采出地面。与现有的技术相比，本发明采用水合物开采出的天然气作为动力源，无需消耗额外能源，具有投资成本低、运行费用少、环保、高效等优点。</t>
  </si>
  <si>
    <t>一种有机电致发光材料、制备方法及其制成的发光器件</t>
  </si>
  <si>
    <t>温福山;王燕;杜永霞;贾元东</t>
  </si>
  <si>
    <t>2016.01.26</t>
  </si>
  <si>
    <t>本发明提供一种有机电致发光材料、制备方法及其制成的发光器件，该材料的分子式为：Zn(C15H12N2)2Cl2。本发明一种有机电致发光材料、合成及其制成的器件提供了一种蓝光有机电致发光材料二氯·二(2‑苯乙烯基苯并咪唑)合锌(II)、合成方法以及采用该种材料制备的器件。该有机电致发光材料具有较高的热稳定性，在乙醇、氯仿中具有较好的溶解性，增加了发蓝色光的有机电致发光材料的种类。合成方法以无水甲醇为溶剂，采用溶剂热法，反应条件温和，溶剂无水甲醇可以循环利用，合成过程绿色环保。</t>
  </si>
  <si>
    <t>文具架（多功能桌面）</t>
  </si>
  <si>
    <t>王泽龙;王建军</t>
  </si>
  <si>
    <t>2018.10.16</t>
  </si>
  <si>
    <t>1．本外观设计产品的名称：文具架（多功能桌面）。2．本外观设计产品的用途：本外观设计产品用于放置笔、尺、橡皮、小刀等文具。3．本外观设计产品的设计要点：在于该外观设计的形状及各部位的组合。4．最能表明本外观设计设计要点的图片或照片：立体图。</t>
  </si>
  <si>
    <t>外观设计</t>
  </si>
  <si>
    <t>一种横竖梁式六轴力传感器</t>
  </si>
  <si>
    <t>石翠铎;黄义杰;张金星;王洪畅</t>
  </si>
  <si>
    <t>本实用新型公开了一种横竖梁式六轴力传感器，包括上平台、底座螺纹通孔、应变片、中心体螺纹孔、底座、测力横梁、镂空结构、结构竖梁、中心体、测力竖梁、信号采集电路等结构，所述底座为方形结构，其设置有四个均匀分布的底座螺纹通孔，用于连接机器人手臂，所述中心体为方形结构，其设置有四个中心体螺纹孔，用于连接末端执行器。本实用新型通过设置有一系列的结构使本装置在使用过程中，首先在结构上能够实现解耦，具有各维间抗耦合干扰的优点，其次，多个结构竖梁和测力竖梁使得该传感器具有刚度大、体积较小的优点，另外能提高其在使用时的散热效率，提高传感器的精度，增加其安装的稳定，优化使用过程。</t>
  </si>
  <si>
    <t>一种河流相三维沉积相模型确定性建模方法</t>
  </si>
  <si>
    <t>李宝刚;于翠玲;张卫海;张立强</t>
  </si>
  <si>
    <t>2019.03.08</t>
  </si>
  <si>
    <t>西安汇恩知识产权代理事务所(普通合伙) 61244</t>
  </si>
  <si>
    <t>2016.07.11</t>
  </si>
  <si>
    <t>本发明公开了一种河流相测井相快速解释方法和河流相三维沉积相模型确定性建模方法，包括如下步骤：基于各井的小层解释数据，首先利用厚度和含油性数据进行测井相的识别，然后结合各小层自然伽马或自然电位曲线形态、幅度及顶底接触关系进行测井相快速校正；利用合成地震记录标定技术，确定各小层对应的地震层位，提取地震层位一定时窗内对应的均方根属性；利用所得的各小层测井相和对应的均方根属性，绘制河流相沉积相图；将数字化沉积相图中河流相河道的沉积相边界，输入到地质建模软件中，直接利用赋值的方式建立三维沉积相模型。本发明测井相解释更为高效、快捷，沉积相图更为准确，沉积相模型避免了由于随机建模带来的不确定性，用该种方法建立的沉积相模型可用于约束孔隙度、渗透率等三维地质模型建模。</t>
  </si>
  <si>
    <t>一种折叠椅</t>
  </si>
  <si>
    <t>符天云;盛煜轩;陈岸朗;苏晶晶</t>
  </si>
  <si>
    <t>2018.05.08</t>
  </si>
  <si>
    <t>本实用新型提供一种折叠椅，包括靠背部、支撑部和乘坐部，靠背部包括的铰接相连的第一靠背板、靠背连接板和第二靠背板，靠背连接板上设置提手便于携带，乘坐部包括铰接相连的第一乘坐板和第二乘坐板，第一乘坐板与第一靠背板铰接相连，支撑部包括两个相对设置第一支撑板和两个相对设置的第二支撑板，第一支撑板分别与第一乘坐板和第二乘坐板铰接相连，第二支撑板包括铰接相连的第一支撑侧板和第二支撑侧板，该折叠椅可通过铰接相连靠背部、支撑部和乘坐部实现折叠椅的折叠收纳，所设置第一、二限位凸起和定位柱可保证装配稳定性，该折叠椅结构简单，使用便捷性较高。</t>
  </si>
  <si>
    <t>一种连续管解卡装置</t>
  </si>
  <si>
    <t>张辛;赵思禹;徐兴平;张勇;刘延鑫;刘广斗;王龙庭</t>
  </si>
  <si>
    <t>2019.03.12</t>
  </si>
  <si>
    <t>2017.08.14</t>
  </si>
  <si>
    <t>本发明公开了一种连续管解卡装置，属于连续管钻井技术领域，包括支撑主体、上部法兰、举升油缸、上卡瓦安装座、上卡瓦调节油缸安装座、上卡瓦调节油缸、上卡瓦、下卡瓦安装座、下卡瓦调节油缸、下卡瓦，当上卡瓦位于上卡瓦安装座的下端时，上卡瓦抱紧连续管，当下卡瓦位于下卡瓦安装座的上端时，下卡瓦松开连续管；上卡瓦和下卡瓦相互配合，在举升油缸的驱动下，可以实现连续管的反复上提和下放，实现连续油管的安全解卡，避免连续油管解卡过程中向上的拉力大于连续油管的断裂拉力造成连续油管的拉断，降低连续油管的解卡难度，实现连续油管的安全高效解卡。</t>
  </si>
  <si>
    <t>一种用于开采厚层稠油油藏的方法和装置</t>
  </si>
  <si>
    <t>杜玉昆;陈晓红;王瑞和;岳伟民;赵博;陈晓诚;白殿刚;郝国亮</t>
  </si>
  <si>
    <t>2017.05.17</t>
  </si>
  <si>
    <t>本发明提供一种用于开采厚层稠油油藏的方法和装置，属于稠油开采技术领域，该方法通过合理的设置注入井和生产井，并向注入井中注入温度高于100℃、注入压力大于5Mpa的水、酒精和丙烯混合物，注入厚层油藏的混合物中的酒精由于压力降低至低于超临界压力变为液体，丙烯的压力高于其超临界压力仍然为气体，变为液体的酒精和水相互混合实现对稠油的稀释和降黏，仍然为气体的丙烯向厚层稠油的上部和侧部扩散，实现对上部和侧部稠油的加热和降黏，最后通过位于中部的竖直生产井实现对厚层稠油的开采，可以提升厚层稠油油藏的采收率，实现厚层稠油油藏的低成本、低能耗、低排放的绿色环保型开采，提升厚层稠油油藏的开采经济效率和操作安全性。</t>
  </si>
  <si>
    <t>一种水蒸气液化采集装置</t>
  </si>
  <si>
    <t>李增亮;杜明超;胥曰强;李昆鹏;孙召成;冯龙;刘刚;刘艳立</t>
  </si>
  <si>
    <t>2017.03.16</t>
  </si>
  <si>
    <t>本发明提供一种水蒸气液化采集装置，涉及水制取技术领域，包括第一垂直轴风力发电组件、第一蓄电组件、第一加热组件、第一支架、第一排气扇、第一广口接头、第一管体、第一半导体制冷片、第一储水室、第一取水管和第一取水器；第一排气扇将第一加热组件加热后的空气吸入第一管体的腔体内，同时由于第一管体的管壁上的排气孔位于第一半导体制冷片和第一储水室之间，因此可以形成空气的对流，在第一半导体制冷片的作用下，第一管体的内表面的温度低于阈值，使得第一排气扇吸入的空气中的水蒸气可以在第一管体的表面上冷凝，进入汇集到第一管体第二端的第一储水室内，完成了水蒸气的液化和收集。</t>
  </si>
  <si>
    <t>一种可盐度控制相转变的可逆乳状液、其制备方法及转相方法</t>
  </si>
  <si>
    <t>王彦玲;任金恒;刘飞;王坤;尹子辰</t>
  </si>
  <si>
    <t>2016.12.31</t>
  </si>
  <si>
    <t>本发明涉及一种可盐度控制相转变的可逆乳状液、其制备方法及转相方法。所述的可逆乳状液由可逆乳化剂、水和油相组成，其中，所述的可逆乳化剂由P(St‑co‑MAn‑co‑PVBTEAB)、十二烷基苯磺酸钠、石油磺酸钠、全氟烷基醚羧酸钾盐FC‑5组成。本发明还提供可盐度控制相转变的可逆乳状液的制备方法以及可盐度控制相转变的可逆乳状液的转相方法。通过调节无机盐或逆转剂的浓度可以方便快捷地控制乳状液在W/O型和O/W型之间相互转换，使可逆乳状液能够适应多种作业环境的要求，而且不会对环境造成污染。</t>
  </si>
  <si>
    <t>一种用于桥式四氢双环戊二烯异构化的含磷催化剂制备方法</t>
  </si>
  <si>
    <t>鲁长波;安高军;赵会吉;熊春华;刘晨光;周友杰;王旭东;任连岭</t>
  </si>
  <si>
    <t>本发明公开一种用于桥式四氢双环戊二烯异构化的含磷催化剂制备方法，本即在挤条成型的超稳Y型分子筛上负载铜‑钼‑磷、镍‑钼‑磷或者铜‑镍‑钼‑磷制备异构化催化剂。超稳Y分子筛上引入可以活化氢的金属铜、镍、钼可以提高催化剂的使用寿命，引入磷可以改善分子筛表面酸性，提高异构化活性和选择性。本发明的催化剂制备方法简单，易于工业化应用，桥式四氢双环戊二烯异构化转化率和挂式四氢双环戊二烯选择性均可超过90％，连续运转1000小时保持性能不变。</t>
  </si>
  <si>
    <t>一种可调节钻头本体尺寸的钻头</t>
  </si>
  <si>
    <t>杜玉昆;王瑞和;陈晓诚;白殿刚;陈奕鑫;赵博</t>
  </si>
  <si>
    <t>2016.08.11</t>
  </si>
  <si>
    <t>本发明涉及钻井技术领域，具体涉及一种可调节钻头本体尺寸的钻头。所述钻头包括在其纵轴线周围延伸出的钻头柄体，所述钻头柄体一端为钻头本体，另一端为冲击面；所述钻头本体上设置有三个活动的钻头叶片及固定圆台，三个所述钻头叶片围绕所述固定圆台设置；所述钻头叶片通过伸缩组件连接所述固定圆台；所述伸缩组件包括设置在钻头叶片内部的转动凹腔、设置在固定圆台内部的转动柱，所述转动柱一端置于转动凹腔内部，另一端通过圆台轴承固定在固定圆台内部，并该端与液压电机连接。本发明的有益效果为：可实现在钻头本体上将钻头叶片进行伸缩，从而扩大钻头的旋转钻孔直径，并且本发明提供的伸缩结构稳定，并能够保证稳定的冲击力。</t>
  </si>
  <si>
    <t>毛细管测压电泵井在线流量实时计量系统与方法</t>
  </si>
  <si>
    <t>刘均荣;李博宇;史伟新;罗明良</t>
  </si>
  <si>
    <t>2016.06.23</t>
  </si>
  <si>
    <t>本发明属于石油开采领域，涉及一种毛细管测压电泵井在线流量实时计量的系统和方法。流量实时计量系统包括潜油泵、潜油电机、稳压筒、控制柜、地面数据采集与分析系统、井口套压测量装置、井口油压测量装置、井口温度测量装置、毛细管测压系统地面装置；控制柜通过电缆向潜油电机供电；稳压筒连接在潜油电机下端一定距离处，并通过毛细管与毛细管测压系统地面装置相连；地面数据采集与分析系统采集、保存井口油压、套压、温度和稳压筒处液柱压力以及地面电流和电压，实时计算、显示电泵井流量。本发明仅需要安装井下毛细管单点测压装置和井口压力温度测量装置，结合功率平衡法和井筒多相流计算方法，实现电泵井在线流量实时计量。</t>
  </si>
  <si>
    <t>氢燃料电池层间裂缝多属性重构方法</t>
  </si>
  <si>
    <t>马慧芳;郭文跃;赵联明;朱后禹;唐明明</t>
  </si>
  <si>
    <t>2019.03.15</t>
  </si>
  <si>
    <t>成都方圆聿联专利代理事务所(普通合伙) 51241</t>
  </si>
  <si>
    <t>2018.04.28</t>
  </si>
  <si>
    <t>本发明涉及氢燃料电池技术领域，具体为氢燃料电池层间裂缝多属性重构方法，使用CT扫描方法构建层间裂缝几何结构模型，利用EDS方法对裂缝表面进行元素扫描，建立裂缝表面组分模型，然后将几何结构模型和组分模型匹配在一起，构建层间裂缝多属性模型。本发明提供的氢燃料电池层间裂缝多属性重构方法，通过在裂缝面上钻取非对称孔，并喷涂钛金属，可以将CT扫描得到的层间裂缝面的几何结构数据和EDS扫描得到的组分分布数据空间的位置匹配起来，从而实现CT扫描和EDS扫描的联合分析，不仅能够分析层间裂缝的几何结构，还能给出相应位置点的组分信息。</t>
  </si>
  <si>
    <t>一种基于超分子作用的燃料油品磁性脱硫剂</t>
  </si>
  <si>
    <t>夏道宏;段尊斌;陈雅琪;朱丽君;项玉芝</t>
  </si>
  <si>
    <t>2017.06.08</t>
  </si>
  <si>
    <t>本发明公开了一种基于超分子作用的燃料油品磁性脱硫剂，所述燃料油品磁性脱硫剂由活性组分二价铜离子配位修饰的β‑环糊精、偶联剂3‑氨丙基三甲氧基硅氧烷或3‑氨丙基三乙氧基硅氧烷、载体二氧化硅包裹的四氧化三铁纳米球组成。在β‑环糊精上进行具有脱硫活性的二价铜离子的配位修饰，组成脱硫活性组分，主要借助β‑环糊精内腔体尺寸与轻质噻吩类硫化物匹配性较好和二价铜离子对噻吩类硫化物的配位作用实现脱硫。所述燃料油品磁性脱硫剂具有可以多次循环使用，再生方便，环境友好等优点。</t>
  </si>
  <si>
    <t>一种钛硅分子筛及其制备方法</t>
  </si>
  <si>
    <t>冯翔;李奕川;杨朝合;柴永明;刘晨光</t>
  </si>
  <si>
    <t>2015.12.03</t>
  </si>
  <si>
    <t>本发明公开了一种富含孤立四配位钛物种的钛硅分子筛制备方法，包括如下步骤：(1)将模板剂、水、碱源混合，得到碱性混合溶液I，所述的模板剂为四丙基溴化铵；(2)将部分混合溶液I与硅源混合，得到混合溶液II；(3)剩余的混合溶液I与含有钛源的醇溶液III混合，得到混合溶液IV；(4)将混合溶液IV与混合溶液II混合，得到混合溶液A；(5)将混合溶液A老化、除醇，得到混合物B；(6)根据混合溶液A中水含量的不同选择采用干胶转化或水热法将混合物B晶化、洗涤、以及干燥，得到钛硅分子筛TS‑1。所述钛硅分子筛TS‑1以四丙基溴化铵作为模板剂，其分子筛结晶度高、骨架结构中富含孤立四配位钛物种。</t>
  </si>
  <si>
    <t>一种压裂裂缝网络的反演表征方法</t>
  </si>
  <si>
    <t>王文东;苏玉亮;周志为;姜妙伦</t>
  </si>
  <si>
    <t>本发明涉及一种裂缝网络反演技术，尤指一种分段压裂或体积压裂后的裂缝网络标定和属性反演方法。步骤为：1)主要数据与辅助数据的读取与录入：(1)压裂监测微地震信号的读取；(2)油气井产量数据、压裂施工参数、油藏储层信息的读取；2)基于分形几何系统，结合整数规划方法，生成能够在几何形态上满足与微地震信号匹配的分形裂缝网络；3)基于工程参数及施工参数或常规分析方法对生成的分形裂缝网络进行质量检查，调整控制裂缝几何形态的分形参数；4)基于产量数据，结合修正后的遗传算法进行历史拟合，逐级标定裂缝网络的属性。本发明能广泛应用于油气井水力压裂后的裂缝网络表征。</t>
  </si>
  <si>
    <t>一种调变金属在分子筛上分布的催化剂的制备方法</t>
  </si>
  <si>
    <t>冯翔;宋钊宁;杨朝合;刘熠斌;陈小博;巩家成;杨瑞;毛小倩</t>
  </si>
  <si>
    <t>一种调变金属在分子筛上分布的催化剂的制备方法，通过控制堵塞分子筛孔道以及溶液的pH值，或者通过选择适当大小的金属络合物以及调整沉积沉淀过程参数和溶液的pH值，可以将催化活性金属元素选择性的沉积在分子筛的“外”表面特定位点、或者优先沉积于分子筛“内”表面特定位点。</t>
  </si>
  <si>
    <t>一种新型圆形立体停车场</t>
  </si>
  <si>
    <t>邓承杰;张思敏;丁洁盈;刘一帆;鲁正川</t>
  </si>
  <si>
    <t>本实用新型公开了一种新型圆形立体停车场，包括停车场主体框架与第一中转车位，所述停车场主体框架的上端外表面固定安装有天花板，且停车场主体框架的下端外表面固定安装有第一LED地板，所述天花板与第一LED地板之间设置有第二LED地板，所述第一中转车位位于停车场主体框架的内部靠近前端的位置，所述第一中转车位的上端外表面贯穿有中转车位导轨与液压缸，所述停车场主体框架的内部靠近后端的位置设置有第二中转车位，所述液压缸的内部贯穿有柱塞。本实用新型通过设置有一系列的结构使本装置在使用过程中能够克服传统停车场找车位难、找车难、出入口处交通易拥堵的弊端，具有很好的市场竞争力。</t>
  </si>
  <si>
    <t>自适应扭矩平衡差压式钻头</t>
  </si>
  <si>
    <t>管志川;呼怀刚</t>
  </si>
  <si>
    <t>2019.03.19</t>
  </si>
  <si>
    <t>2017.08.07</t>
  </si>
  <si>
    <t>本发明涉及一种自适应扭矩平衡差压式钻头，包括扩眼钻头以及连接成一体的转换接头、领眼钻头和扭矩传动装置，扩眼钻头位于转接接头与领眼钻头之间，安装于扭矩传动装置外侧；扭矩传动装置包括依次连接为一体的第一传动件、转动件和第二传动件，第一传动件与转换接头连接，第二传动件与领眼钻头连接，转动件上设有至少一个止动件，还包括与止动件配合的限位件，限位件设于扩眼钻头冠部；止动件与扩眼钻头冠部之间设有与止动件配合使用的用于传递部分扩眼钻头破岩扭矩、缓冲扭矩波动的第一弹性件。本发明能够自适应控制钻进过程中的钻头扭矩波动，减缓甚至避免钻进过程中粘滑现象产生的扭转冲击振动，达到保护钻头与底部钻具组合、提高钻进速度的目的。</t>
  </si>
  <si>
    <t>一种多油层合采的采油结构</t>
  </si>
  <si>
    <t>綦耀光;张晧;杨勇;潘隆;毛正义;潘婷;姚尧;朱森;贾文强</t>
  </si>
  <si>
    <t>本发明涉及了一种多油层合采的采油结构，包括光杆，柱塞式环形隔板，套管头，等，光杆通过过流扶正器与凸型环空管连接，上出液口、下出液口、油气隔板各自与套管头连接，柱塞式环形隔板连接着油气隔板与过流扶正器，凸型环空管通过空心扶正器与空心抽油杆连接，空心抽油杆与泵筒连接，泵筒与固定凡尔连接，套管头通过螺纹密封圈与套管连接，套管与井底连接，套管头与油管连接，油管通过固定凡尔与筛管连接，上部侧阀、上封隔器、下部侧阀、下封隔器各自连接着油管与套管，其中上部侧阀包括密封环与阀球，有益效果：可用于不同压力的三层油层合采，提高油田采油效率，精简了开采工艺，减小油田的开采成本，提高单支多层油井开采的经济效益。</t>
  </si>
  <si>
    <t>一种分割接头</t>
  </si>
  <si>
    <t>倪红坚;王鹏;王瑞和;霍洪俊</t>
  </si>
  <si>
    <t>潍坊正信专利事务所 37216</t>
  </si>
  <si>
    <t>2014.10.16</t>
  </si>
  <si>
    <t>本发明公开了一种减小钻柱与井壁摩阻的方法及一种分割接头,该分割接头将钻柱分割为分别与其连接的上部钻柱段和下部钻柱段，根据选定的减摩阻模式，通过井口设备驱动上部钻柱段产生相对于下部钻柱段的轴向滑动或周向扭转或轴向滑动和周向扭转运动；该方法使上部钻柱段相对于下部钻柱段“动起来”，上部钻柱段与井壁之间的静摩擦变为动摩擦，减小了上部钻柱段与井壁之间的摩阻，改善了上部钻柱段与井壁岩石之间的接触状态，使钻压和扭矩能够平滑有效的传递给钻头，提高了机械钻速和井眼的极限延伸距离，缩短了钻井周期并减少了钻井成本。</t>
  </si>
  <si>
    <t>一种组合推板式浪流水槽造波机</t>
  </si>
  <si>
    <t>林日亿;李晓辰;徐伟栋;唐振;韩超杰;王新伟</t>
  </si>
  <si>
    <t>哈尔滨市伟晨专利代理事务所(普通合伙) 23209</t>
  </si>
  <si>
    <t>2016.06.16</t>
  </si>
  <si>
    <t>一种组合推板式浪流水槽造波机，属于水动力学试验研究领域。本发明解决了传统的造波机大都采用固定的造波板，无法模拟海洋的真实环境的问题。本发明的伺服电机安装在支架上，伺服电机与电动缸连接，电动缸输出端与推杆的一端连接，推动推杆做往复运动；推杆的另一端与平板刚性连接；多组可伸缩组合推波板的上端固定在平板上，平板上还安装有多个伺服阀，每组可伸缩组合推波板对应一个伺服阀，每个伺服阀的下端均连接有一个执行器，每个执行器的输出端均与每组可伸缩组合推波板的末级推波板连接，计算机控制系统与每个伺服阀连接。本发明实现了全浪、全流以及多种形式浪流比例的结合，增强了模拟的多样性，更加符合真实的海洋环境。</t>
  </si>
  <si>
    <t>一种泡沫油油藏冷采后期天然气废气-丙烷混合溶剂吞吐实验方法</t>
  </si>
  <si>
    <t>孙晓飞;张艳玉;赵豪;刘云龙;宋兆尧;陈广鹏;王长法;高泽宇</t>
  </si>
  <si>
    <t>2019.03.22</t>
  </si>
  <si>
    <t>本发明提供一种泡沫油油藏冷采后期天然气废气‑丙烷混合溶剂吞吐实验方法。本发明利用冷采过程中产出的天然气废气与丙烷混合形成溶剂，通过吞吐的方式注入冷采后期泡沫油油藏，形成二次泡沫油，即可以提高油藏采收率，又可以大幅度降低天然气废气的处理成本和丙烷的使用成本，具有成本低、气源广、环保的优势，从而解决泡沫油油藏冷采开发采收率不高、污染严重的问题。此外本发明中天然气与丙烷混合溶剂可以为气态和液态，可根据油价等经济因素结合溶剂利用因子，方便、快速优选天然气与丙烷混合溶剂组成及相态，对剧烈油价变动的复杂环境具有较强的适应性。</t>
  </si>
  <si>
    <t>双重介质渗流窜流量表征方法及实验装置</t>
  </si>
  <si>
    <t>孙致学;贾存奇;王建忠;姚军;蒋永平;梁珀;赵梓平;李贤兵;马凯;周昊天;张旭;王浩瑄;董云振;刘熙远;辛莹;李维娜;朱旭晨</t>
  </si>
  <si>
    <t>成都玖和知识产权代理事务所(普通合伙) 51238</t>
  </si>
  <si>
    <t>2016.12.02</t>
  </si>
  <si>
    <t>本发明涉及石油天然气领域渗流机理研究的渗流窜流量表征方法及实验设备，具体是一种双重介质渗流窜流量表征方法及实验装置，方法包括基本数据采集形成静态数据，实验得到动态数据，将静态数据与动态数据构建矩阵数据表计算出计算出贡献值f，即得到窜流量q的表征式。实验装置包括设置在具有PLC控制片的控制柜上的操作面板和显示器；与变径岩心夹持器连通的高压气源储存罐和多粘度流体储存罐；在调压管上设置有压力泵，在流体供给管上设置有注入泵；在变径岩心夹持器的内壁上设置有压力传感器和温度传感器。本发明由于所述方法和结构而具有的优点是：简化了研究流程、降低了工作量、降低了误差、提高了表征精度。</t>
  </si>
  <si>
    <t>一种基于改进Biot系数分析的横波速度估算方法</t>
  </si>
  <si>
    <t>2016.12.29</t>
  </si>
  <si>
    <t>本发明公开了一种基于改进Biot系数分析的横波速度估算方法，其特征在于以下步骤：步骤S1：获取研究区岩心测试数据，基于回归分析估算基质密度与基质模量；步骤S2：利用改进的Biot系数进行干燥岩石模量正演计算，结合Gassmann流体替换方法获得饱和岩石的弹性模量；步骤S3：利用通过声波时差曲线换算出的测井纵波速度和通过前面获得的弹性模量计算出的纵波速度建立目标函数，利用模拟退火反演计算出每个点对应的Biot系数，最后通过前面的正演算法计算出每个点预测的横波速度。本发明的有益效果是：结合了回归分析基质参数计算、改进的Biot系数计算与模拟退火反演算法的特点,可以有效地获得岩石的横波速度。</t>
  </si>
  <si>
    <t>一种基于DTW和ABA联合的井震资料匹配方法</t>
  </si>
  <si>
    <t>唐杰;李健;孙成禹;王浩</t>
  </si>
  <si>
    <t>本发明公开了一种基于DTW和ABA联合的井震资料匹配方法，其特征在于以下步骤：步骤S1：对测井数据进行粗化预处理，从地震资料中提取子波，利用反射系数与提取的地震子波褶积得到合成地震记录；步骤S2：采用动态时间规整算法(DTW)对测井合成记录序列和地震数据进行时间尺度上的匹配，通过拉伸和挤压达到地震数据和测井数据的时间尺度匹配；步骤S4：采用振幅均衡校正(ABA)来对地震道进行振幅匹配调整，通过振幅校正达到地震数据和测井数据的振幅大小上的匹配。本发明的有益效果是：考虑了井震数据在时间尺度和振幅大小上的特征，能够有效地完成井震匹配工作。</t>
  </si>
  <si>
    <t>基于文丘里管差压数据的气液两相流参数测量方法</t>
  </si>
  <si>
    <t>王微微;张明柱;魏颖</t>
  </si>
  <si>
    <t>2016.11.09</t>
  </si>
  <si>
    <t>本发明公开了一种基于文丘里管差压数据的气液两相流参数测量方法。包括如下步骤：1)应用差压传感器测量文丘里管上部差压波动信号；2)根据差压信号的概率密度函数将差压信号分为低差压部分与高差压部分；3)计算差压信号的特征值；4)根据关系式计算气液两相流流量与含气率。本发明的优点在于无需进行气液分离，仅基于文丘里管的差压信号分布特征即可实现气液两相流参数的测量。本发明的测量装置成本低，计算简便，实时性好，参数测量精度高。本发明适用于气液两相流多参数的测量。</t>
  </si>
  <si>
    <t>一种海洋平台液压抽油机</t>
  </si>
  <si>
    <t>綦耀光;薛鑫;余焱群;李壮;朱洪迎;张国富;门连秀;高国会;王宁宁;何涌杰;张晧;杨勇;潘隆;毛正义</t>
  </si>
  <si>
    <t>本发明涉及一种海洋平台液压抽油机，包括组合液压缸、上机架、下机架、动带轮组件、让位锁紧装置、皮带、悬绳器、液压站、电控柜、蓄能器和定带轮组件，定带轮组件安装在上机架顶部，皮带绕过动带轮组件和定带轮组件一端与悬绳器连接，另一端固定在下机架上，组成提升系统，组合液压缸固定在下机架上，活塞杆与动带轮组件连接，电控柜和蓄能器安装在下机架上，轨道轮固定在下机架底部，让位锁紧装置与轨道轮和轨道连接，液压站与组合液压缸和蓄能器连接，共同实现抽油机的平衡问题，电控柜与液压站连接，通过电气控制系统控制液压系统，实现抽油机的启停换向。有益效果：结构简单紧凑，可实现长冲程、低冲次的要求，代替电潜泵实现海上有杆采油。</t>
  </si>
  <si>
    <t>一种基于深度学习和图像边缘信息的茶叶嫩芽检测方法</t>
  </si>
  <si>
    <t>吴晓民;任鹏</t>
  </si>
  <si>
    <t>2015.12.21</t>
  </si>
  <si>
    <t>本发明涉及一种茶叶嫩芽方法，尤其是一种基于深度学习和图像边缘信息的茶叶嫩芽检测方法。本发明首先将原始边缘检测算法检测图像边缘，对于进行边缘检测后的图片，用如下两种方法提取出候选窗口：(1)根据图片中属于图像边缘的像素个数占图像总像素个数的百分比，(2)根据图片中不属于图像边缘的像素个数占总像素个数的百分比。接下来将提取到的候选窗口输入训练好的深度学习网络，判定哪些属于茶叶嫩芽。使用本发明能够大大改善现有茶叶嫩芽检测任务的效果，并且本发明提出的方法也可以应用到其他目标检测任务中。</t>
  </si>
  <si>
    <t>一种利用支撑剂探测确定压裂裂缝高度的方法</t>
  </si>
  <si>
    <t>张锋;刘军涛;张泉滢;王新光</t>
  </si>
  <si>
    <t>2015.05.13</t>
  </si>
  <si>
    <t>本发明公开了一种利用支撑剂探测确定压裂裂缝高度的方法。支撑剂中增加高俘获截面材料Gd2O3，利用脉冲中子与支撑剂作用，获取Gd俘获伽马计数，确定压裂裂缝高度。地层在水力压裂后，通过地层压裂裂缝注入配有高俘获截面材料的支撑剂；利用脉冲中子测井仪器测量地层混合伽马能谱；处理所述的伽马能谱前，首先利用刻度井实验或数值模拟方法获取采用上述脉冲中子测井仪器的标准俘获伽马能谱，处理伽马能谱得到测量井段高俘获截面材料的俘获伽马计数，进而确定支撑剂位置及裂缝高度。本发明相对现有裂缝高度确定技术，具有只需单次测量、测量灵敏度高、无放射性污染等优势。</t>
  </si>
  <si>
    <t>一种水下井口装置用冲洗工具</t>
  </si>
  <si>
    <t>肖文生;刘忠砚;侯超;王鸿雁</t>
  </si>
  <si>
    <t>2014.04.22</t>
  </si>
  <si>
    <t>本发明公开了一种水下井口装置用冲洗工具，包括从上至下依次沿同一轴线相连接的钻杆接头、工具体、冲洗接头和导向堵头，所述钻杆接头、工具体和冲洗接头内部在轴线方向上设有空腔，工具体和冲洗接头的侧壁上，都均匀地设有若干个与空腔相连接的通孔，工具体上设有套接于工具体的联顶环，工具体的侧壁上还设有防转装置，防止在冲洗过程中，发生下坠、滑转的现象。</t>
  </si>
  <si>
    <t>一种稳定效果好的石油钻井用泥浆泵</t>
  </si>
  <si>
    <t>潘雪峰;马远博;祝佳兴</t>
  </si>
  <si>
    <t>本实用新型公开了一种稳定效果好的石油钻井用泥浆泵，包括机体，所述机体的下端外表面固定安装有底座，且机体的前端外表面固定安装有液力端口，所述机体的前端设置有挡板，且机体的前端外表面靠近上端的位置固定安装有管体，所述管体的后端固定安装有压力表，且管体的上端固定安装有缸体，所述管体的一侧固定安装有阀体。本实用新型通过设置有一系列的结构使本装置在使用过程中具备较好的稳定性，通过固定柱把固定座固定在地上，在保证机体稳固的同时，又能够对机体的位置进行调整，能够使移动管固定，不易使其在泥沙的冲击力下脱落，能够方便的把维修盖取下，便于对泥浆泵的内部进行查看。</t>
  </si>
  <si>
    <t>一种过玻璃钢筛管的煤层气井洗井工具</t>
  </si>
  <si>
    <t>中国石油大学（华东）;中石化胜利石油工程有限公司海洋钻井公司</t>
  </si>
  <si>
    <t>廖华林;董林;许军富;杨玉精;顾洪成;牛继磊;梁明月;王德金;李成军</t>
  </si>
  <si>
    <t>2018.07.27</t>
  </si>
  <si>
    <t>本实用新型公开了一种过玻璃钢筛管的煤层气井洗井工具，包括冲管、射流振荡喷嘴、水力封隔式喷头、压力调节器以及导向头；所述冲管布置在玻璃钢筛管的中心，在冲管与玻璃钢筛管之间设置有第一弹性扶正套，冲管依次与射流振荡喷嘴、水力封隔式喷头、压力调节器以及导向头连接。过筛管的煤层气洗井由于筛管的缝隙比较大，洗井工具释放的高压流体过筛管后流速变小，达不到相应的清洗效果；本实用新型在清洗过程中通过水力封隔环和活动压套的移动能够收缩挤压流体空间，使从筛管缝隙流出的流体速度增大，从而增强清洗效果。另外，利用压力脉冲机理提高喷射清洗效果，在装嘴体内部设计有振荡腔，通过振荡腔产生的压力脉冲能够提高清洗效果。</t>
  </si>
  <si>
    <t>一种封闭断块油藏氮气复合吞吐方法</t>
  </si>
  <si>
    <t>鹿腾;李兆敏;李健;张丁涌;侯大炜;李宾飞</t>
  </si>
  <si>
    <t>2019.03.26</t>
  </si>
  <si>
    <t>一种封闭断块油藏氮气复合吞吐方法包括：选择开发的油藏：按照以下条件进行粗筛选该开发方法适用的油藏：油藏为封闭断块油藏，埋深＜5000m，剩余油饱和度＞0.5，油层厚度＞10m，水平渗透率＞100mD，垂向渗透率与水平渗透率比值＞0.35，油层孔隙度＞0.20，地层倾角&gt;8°；顺次进行以下吞吐阶段：氮气吞吐阶段、氮气和水复合吞吐阶段、氮气和起泡剂复合吞吐阶段、氮气和二氧化碳复合吞吐阶段。本发明从改善氮气吞吐后期效果的角度出发，对氮气吞吐后期开发效果不理想的开发方法进行调整。在氮气吞吐中添加水、起泡剂溶液、二氧化碳等段塞，有效地增强氮气吞吐封驻增产的效果，实现氮气吞吐后期封闭断块油藏高效稳定的开发。</t>
  </si>
  <si>
    <t>一种适用于粉细砂防砂的多层多粒级复合预充填筛管</t>
  </si>
  <si>
    <t>中国石油大学（华东）;中国石油集团工程技术研究有限公司</t>
  </si>
  <si>
    <t>董长银;钟奕昕;刘永红;周玉刚;李志芬;徐鸿志;王宇宾;闫切海</t>
  </si>
  <si>
    <t>2018.03.02</t>
  </si>
  <si>
    <t>本发明涉及一种适用于粉细砂防砂的多层多粒级复合预充填筛管，所述适用于粉细砂防砂的多层多粒级复合预充填筛管由内至外依次包括：基管；内绕丝层，套接在基管外表面；多粒级复合充填层，套接在内绕丝层之外，多粒级复合充填层为三层，层间充填砾石，每层厚度不等，层与层之间的砾石粒径不同；外绕丝层，套接在多粒级复合充填层之外；最外层的外保护罩。与现有的砾石充填防砂和机械筛管防砂方法相比，本发明的多层多粒级复合预充填筛管具有挡砂层厚，有效期长，能够兼顾挡砂性能和流通性能，保持挡砂效果和油气井高产量的优点。适用于石油与天然气以及天然气水合物藏粉细砂防砂。</t>
  </si>
  <si>
    <t>一种复杂裂缝性油藏流动模拟的方法</t>
  </si>
  <si>
    <t>黄朝琴;张庆福;姚军;黄涛;张晓宇</t>
  </si>
  <si>
    <t>2017.04.27</t>
  </si>
  <si>
    <t>本发明公开了一种复杂裂缝性油藏流动模拟方法，采用双重介质模型模拟微裂缝，采用嵌入式离散裂缝模型模拟大裂缝，并通过大裂缝与微裂缝间的窜流函数，实现嵌入式离散裂缝模型和双重介质模型之间的耦合，建立了嵌入式离散裂缝‑双重介质耦合模型来模拟裂缝性油藏的流动，能精确描述裂缝内流体流动，采用多尺度模拟有限差分法对嵌入式离散裂缝‑双重介质耦合模型进行求解，仅需进行宏观大尺度计算，通过多尺度基函数来刻画小尺度裂缝精细流通特征，在保证计算精度的同时大幅度减少了计算量，增加了计算速度，实现了模拟精度高计算量少的裂缝性油藏流动的模拟。</t>
  </si>
  <si>
    <t>一种海底天然气水合物开采装置</t>
  </si>
  <si>
    <t>梁法春;陈婧;韩璐媛;王骅钟;王晓霖</t>
  </si>
  <si>
    <t>一种天然气水合物开采装置，主要包括：开采船，涡流管，采气管，采气套管以及收集罩，来自于压缩机的高压天然气进入涡流管，将高压气体分离成冷、热两股流体。热流体直接进入水合物储层，固态水合物受热分解为天然气,通过采气管进入收集罩搜集，而冷气流用于保持生产过程中储层结构稳定。与现有的水合物开采技术相比，本发明依赖水合物开展过程中产生的天然气作为动力源，无需消耗额外能源，具有投资成本低、运行费用少、环保、高效等优点，在海底水合物开采中具有广泛应用前景。</t>
  </si>
  <si>
    <t>超临界二氧化碳压裂液对油气储层渗流影响评价装置与方法</t>
  </si>
  <si>
    <t>戴彩丽;孙鑫;杜明勇;孙永鹏;由庆;王涛;赵明伟;吴一宁;赵光</t>
  </si>
  <si>
    <t>本发明属于非常规油气开发增产技术领域，具体地，涉及超临界二氧化碳压裂液对油气储层渗流影响评价装置与方法，二氧化碳增压及注入系统提供二氧化碳气源及压力，二氧化碳增压及注入系统连接超临界二氧化碳压裂液相平衡反应系统；超临界二氧化碳压裂液相平衡反应系统与温度控制系统并联；岩心驱替及渗透率测量系统分别与超临界二氧化碳压裂液相平衡反应系统和回压系统连接，使压裂液对岩心进行作用；回压系统为实验提供必要的回压，以模拟真实地层条件。该装置能够根据不同实验需要来调节实验温度和压力，较为准确地测定超临界二氧化碳压裂液岩心伤害率并研究不同实验条件下超临界二氧化碳压裂液对岩心伤害率的影响。</t>
  </si>
  <si>
    <t>包被剂及其制备方法和应用和石油钻井用钻井液</t>
  </si>
  <si>
    <t>邱正松;赵欣;钟汉毅;黄维安;张永君;周国伟</t>
  </si>
  <si>
    <t>本发明涉及石油钻井领域，具体提供了一种包被剂及其制备方法和应用以及一种钻井液，该包被剂含有式(I)所示丙烯酰胺单体结构单元、式(II)所示抗温单体结构单元和式(III)所示阳离子单体结构单元；其中，R1，R2各自独立地为H，C1‑C15的直链或支链烷基，R3为H或C1‑C5的直链或支链烷基。本发明所提供的钻井液，具有强抑制性和稳定流变性。</t>
  </si>
  <si>
    <t>基于动态链式图模型的震害遥感影像分割方法及其系统</t>
  </si>
  <si>
    <t>孙根云;张爱竹;王鹏</t>
  </si>
  <si>
    <t>2016.09.06</t>
  </si>
  <si>
    <t>本发明公开了一种基于动态链式图模型的震害遥感影像分割方法及其系统，其中，该方法，包括初始分割多光谱震害遥感影像，得到多光谱震害遥感影像的初始分割区域；计算所有初始分割区域间的异质度；根据分割区域间的异质度以及分割区域间的相邻关系，构建链式图模型；所述链式图模型包括相互链接的区域邻接图和最近邻图；以最近邻图中的边长作为主键来构建基于红黑树的优先队列，按照异质性最低最优先的规则进行基于红黑树的优先队列动态合并，最终得到与震害地物相匹配的多光谱震害遥感影像分割结果。本发明有效避免复杂震害遥感影像分割中错误分割，提高分割正确率，使分割结果与震害地物更加匹配。</t>
  </si>
  <si>
    <t>一种压裂用粉液混配装置</t>
  </si>
  <si>
    <t>李增亮;冯龙;董祥伟;张琦;孙召成;孟凡林;范春永;胥曰强</t>
  </si>
  <si>
    <t>本发明提供一种压裂用粉液混配装置，涉及石油装备技术领域，用于提高压裂液的质量，避免粉包团的产生。该装置包括基液输送管、胶粉输送管、喉管和扩散管，基液混输管包括第一连接法兰、粉液混合腔、第二连接法兰、胶粉输送管安装孔和第三连接法兰，胶粉输送管安装在基液混输管的内腔中；胶粉输送管包括第四连接法兰、第一直管段、第二直管段、弯管段、以及位于所述第二直管段一端的第一锥管段，第二直管段上设置有至少两个胶粉吸出孔；喉管包括第二锥管段和第三直管段，第二锥管段的大端与基液输送管相连，第三直管段的出口与扩散管的小端相连，第一锥管段位于第二锥管段的内腔中，第一锥管段的小端靠近第二锥管段的小端。</t>
  </si>
  <si>
    <t>一种压性断裂带结构测井识别方法</t>
  </si>
  <si>
    <t>中国石油大学（华东）;北京大学附属中学</t>
  </si>
  <si>
    <t>吴孔友;刘寅;吴晓菲;刘波;裴仰文</t>
  </si>
  <si>
    <t>2016.06.12</t>
  </si>
  <si>
    <t>本发明涉及一种压性断裂带结构测井识别方法，对压性应力环境进行分析，选取目标钻井和测井曲线，计算裂缝敏感性参数，对各个参数进行归一化计算，构建断裂带内部结构综合判别参数FZI。本发明可以有效的利用测井资料对断裂带内部结构进行识别，并且选取的曲线类型为常规的标准测井，具有很强的可操作性。</t>
  </si>
  <si>
    <t>基于电磁-声耦合的油水两相流过程层析成像方法</t>
  </si>
  <si>
    <t>郭亮;姜文聪;朱赫;刘广孚</t>
  </si>
  <si>
    <t>一种基于电磁‑声耦合的油水两相流过程层析成像方法，涉及一种油水两相流电导率层析成像方法，特别涉及一种基于电磁脉冲激励，声信号检测的非侵入式油水两相流层析成像方法。利用环绕在管道外的永磁环在管道内部构造一个沿着流体流向的静磁场B0，利用两组多匝线圈通入瞬态双极性电流，在油水两相流体中激发超声振动信号，利用环绕在管道外壁的若干超声探头检测这些超声信号。由于油和水电导率的差异，借助数学物理方程，建立利用超声信号重建油水分界面图像的计算公式。利用该方法可以实现对油水两相流中油水界面的非侵入式探测与成像。</t>
  </si>
  <si>
    <t>新型钢丝绳式隔水管张紧器</t>
  </si>
  <si>
    <t>徐方建;刘兆庆;田旭</t>
  </si>
  <si>
    <t>2016.05.18</t>
  </si>
  <si>
    <t>本发明涉及一种隔水管张紧器，特别涉及一种新型钢丝绳式隔水管张紧器，其特征是：它包括绞车架、轨道、排绳座、排绳滑轮架、钢丝绳、浮力箱、蜗杆、摩擦片、制动片、制动电磁铁、浮力箱驱动丝杠、锁紧齿轮、锁定电磁铁、锁定齿轮、排绳传动箱、蜗轮、链条、隔水管驱动丝杠、隔水管、滚筒等；排绳传动箱安装在绞车架和平台上，并由滚筒轴驱动，带动浮力箱驱动丝杠和隔水管驱动丝杠旋转，蜗轮由蜗杆带动，驱动滚筒轴带动滚筒旋转。它相对于现有的隔水管张紧器而言，装置的安全性提高，制造以及维护的成本降低，节约能耗又能快速反应，不影响平台的有效载重量，除此之外，采用钢丝绳可以增大张紧器补偿平台起伏的范围。</t>
  </si>
  <si>
    <t>越障机器人</t>
  </si>
  <si>
    <t>李春棚;帅涣燃;杨金宝;李济洲</t>
  </si>
  <si>
    <t>2018.11.16</t>
  </si>
  <si>
    <t>1．本外观设计产品的名称：越障机器人。2．本外观设计产品的用途：本外观设计产品用于跨越障碍物。3．本外观设计产品的设计要点：在于产品的形状。4．最能表明本外观设计设计要点的图片或照片：立体图。</t>
  </si>
  <si>
    <t>李敏睿</t>
  </si>
  <si>
    <t>一种电热式鼠标贴</t>
  </si>
  <si>
    <t>2018.10.15</t>
  </si>
  <si>
    <t>本实用新型提供一种电热式鼠标贴，包括织物棉垫、橡胶垫、绝缘垫和镍铬合金电热丝，织物棉垫与橡胶垫呈相对设置，绝缘垫和镍铬合金电热丝位于织物棉垫与橡胶垫之间，织物棉垫、橡胶垫和绝缘垫的形状相同，镍铬合金电热丝设置于绝缘垫与橡胶垫之间，镍铬合金电热丝与供电接口电连接，的织物棉垫包括两个相互平行设置的长垫，在两个长垫之间连接设置多个短垫。橡胶垫与鼠标表面相贴合，可保证鼠标贴的稳固性，防止其在鼠标表面滑动，通过镍铬合金电热丝实现鼠标贴的供电，织物棉垫可用于吸收用户手上的汗液，用于提供热量的鼠标贴贴合于鼠标所设置，在能够达到保暖效果的同时，使得用户能够不受加热鼠标套的范围限制，更为灵活地使用鼠标。</t>
  </si>
  <si>
    <t>一种具有防尘和残液收集功能的新型移液管架</t>
  </si>
  <si>
    <t>毕嘉诚;李晨欣</t>
  </si>
  <si>
    <t>本实用新型公开了一种具有防尘和残液收集功能的新型移液管架，包含底板、第一托板、第二托板、残液盒、搁板、前后侧板、防尘板，所述残液盒由放置槽、集液盒和拉环构成，所述防尘板由防尘侧板和塑料把手构成，底板上表面前后两侧各设有前、后侧板，后侧板的上表面设有防尘板，底板的左端设有第一托板，底板的中部上表面设有第二托板，第一托板和第二托板顶部对应位置处设有弧形凹槽，底板的右端设有残液盒，残液盒的左侧面顶部设有与弧形凹槽在同一直线上的圆形定位孔，所述残液盒内部设有集液盒，残液盒右侧顶部设有搁板，用以放置洗耳球。本实用新型解决了移液管残液的污染问题，设备结构紧凑、具有防尘功能、实用性较强、适合推广使用。</t>
  </si>
  <si>
    <t>一种新型风干消毒筷子笼</t>
  </si>
  <si>
    <t>王彬宇;刘宇;赵淑星;张传桂;王丽媛;卢爱婷</t>
  </si>
  <si>
    <t>本实用新型公开了一种新型风干消毒筷子笼，包括箱体，所述箱体的下端外表面固定连接有底座，所述箱体的上端外表面活动连接有盖子。本实用新型的一种新型风干消毒筷子笼，设有集水盒、活动板与握槽，集水盒通过上端的漏水孔可以收集筷子表面的水，可以加快筷子的烘干速度，避免筷子笼中存在积水，而且可以快速清理集水盒中的水，集水盒结合滑板与一号凹槽可以从箱体中取出，扣掉橡胶塞可以轻松将集水盒中水倒出，活动板在筷笼中没有筷子的时候，可以将出筷孔遮住，避免长时间不使用有灰尘进入筷笼的里面，握槽方便使用者移动筷笼，方便手放置在筷笼的表面，可以轻松移动筷笼，增加其自身功能性，带来更好的使用前景。</t>
  </si>
  <si>
    <t>基于纳米颗粒碰撞接触模型的封堵页岩孔喉仿真模拟方法</t>
  </si>
  <si>
    <t>张锐;薄克浩;刘泽华;高东亮;于亚楠;唐逸男</t>
  </si>
  <si>
    <t>2019.03.29</t>
  </si>
  <si>
    <t>2018.03.26</t>
  </si>
  <si>
    <t>本发明公开了基于纳米颗粒碰撞接触模型的封堵页岩孔喉仿真模拟方法，它解决了现有技术中颗粒封堵效果不理想的问题，具有准确的描述钻井液中纳米颗粒间的碰撞行为、更真实模拟颗粒与流体间的相互作用的效果；其技术方案为：对页岩孔喉结构进行表征，多点统计给出主体结构特征，构建页岩孔喉结构模拟体；根据封堵颗粒和钻井流体相关参数形成封堵颗粒群，设定边界条件及初始条件；进行颗粒接触判断，确定颗粒间接触关系；建立随钻井液运移封堵颗粒的运动方程；采用动态松弛法求解所述运动方程；设定颗粒堵卡孔喉准则，判断颗粒是否形成稳定封堵；根据颗粒封堵效果评价体系，对纳米颗粒封堵页岩孔喉效果进行评价分析。</t>
  </si>
  <si>
    <t>深水浅部弱胶结地层钻井液稳定井壁作用评价的方法和装置</t>
  </si>
  <si>
    <t>赵欣;邱正松;王明亮;钟汉毅;高健;黄维安</t>
  </si>
  <si>
    <t>2018.01.24</t>
  </si>
  <si>
    <t>本发明涉及钻井液评价领域，公开了海洋深水浅部弱胶结地层钻井液稳定井壁作用评价方法和装置，该方法包括：(a)模拟砂土和模拟海水于釜体，压成岩样；(b)温度调至目标地层温度，注模拟海水，使岩样被模拟海水充分饱和；(c)注入体积V模拟海水，加压至目标地层压力，使模拟海水流出，记模拟海水完全漏失时间，计算单位时间内模拟海水平均流量，渗透率；(d)排空气体，测试岩样上表面和侧面针入度；(e)重复(a)和(b)，温度调至目标地层温度，注入测试液，使岩样被测试液充分作用，将气体排出，排出测试液；(f)重复(c)；(g)重复(d)。该方法可评价钻井液对深水浅部弱胶结地层井壁稳定作用。</t>
  </si>
  <si>
    <t>油基钻井液</t>
  </si>
  <si>
    <t>钟汉毅;沈广成;邱正松;范立君;黄维安;赵欣;汤志川</t>
  </si>
  <si>
    <t>本发明涉及石油工程油田化学领域，公开了一种油基钻井液，该油基钻井液含有基油、增黏剂、乳化剂和提切剂，其特征在于，所述增黏剂由包括以下步骤的方法制备：(1)在溶剂和催化剂的存在下，环糊精与甲基丙烯酸缩水甘油酯接触进行改性反应，得到改性环糊精；(2)在引发剂和交联剂的存在下，将所述改性环糊精、亲油性单体、橡胶和致孔剂的混合物滴加到含有分散剂的水溶液中进行聚合反应，得到增黏剂。本发明的油基钻井液中的增黏剂增黏效果突出，可用于全油基、油包水和无有机土相油基钻井液中；增黏剂加量少，抗温达200℃；增黏剂采用环糊精作为分子链骨架，易生物降解，有利于环境保护。</t>
  </si>
  <si>
    <t>润滑剂和其制备方法及水基钻井液</t>
  </si>
  <si>
    <t>邱正松;刘云峰;钟汉毅;黄维安;张现斌;赵欣;曾文</t>
  </si>
  <si>
    <t>2018.01.18</t>
  </si>
  <si>
    <t>本发明涉及石油天然气勘探及钻采领域，具体涉及一种润滑剂和其制备方法及水基钻井液。本发明公布了一种润滑剂，其特征在于，其组成包括：植物白土油和可膨胀石墨，植物白土油与可膨胀石墨的重量比为6‑20：1。获得的钻井液用润滑剂原材料环保、来源广泛、性价比高，生产工艺简单，同时具有抗高温、抗磨减磨效果好、无荧光干扰的优点。</t>
  </si>
  <si>
    <t>一种起伏地表的地下构造成像方法</t>
  </si>
  <si>
    <t>2017.05.15</t>
  </si>
  <si>
    <t>本发明公开了一种起伏地表的地下构造成像方法，包括以下步骤：S1，输入观测数据，偏移速度场，同时预先设置反射系数模型的初始值；S2，对观测数据进行基于相关系数的采样或重新采样，得到偏移数据；S3，根据当前的反射系数模型和偏移数据获得数据残差；S4，根据数据残差，确定梯度，基于梯度进行反射系数模型迭代，获得最终的反射系数模型。本发明方法通过引入基于相关系数的采样策略，避免了随机采样，在减小偏移数据量的同时能有效地避免偏移数据随迭代次数产生巨大变化，进而减弱更换偏移数据对梯度方向共轭性的破坏及收敛曲线的抖动现象，提高了迭代时的计算效率和最终的成像质量。</t>
  </si>
  <si>
    <t>一种钙焦球团分级氧热法制取电石生产工艺</t>
  </si>
  <si>
    <t>田原宇;乔英云</t>
  </si>
  <si>
    <t>一种钙焦球团分级氧热法制取电石生产工艺，将5‑30mm的钙焦球团通过进料器加入到移动床预热器中，与底部上升的空气燃烧烟气逆流换热到600‑1300℃，然后通过预热器底部塞阀控制流入旋转窑反应器的窑尾；热钙焦球团在倾斜度1.5‑10°、2.0‑50转/分钟的旋转窑内被窑头喷吹的焦粉和氧气高温火焰加热到1400‑1900℃，反应生成电石、放出CO，含有CO和H2的高温反应气逆流流到窑尾与加入空气和焦粉混合燃烧生成预热用的空气燃烧烟气；生成的电石从窑头出口流入保温移动床强化反应5‑90分钟后，从保温移动床底部流入篦式冷却机降温到100℃以下作为产品，加热的惰性气体回收热量后又被加压循环回篦式冷却机取热；移动床预热器顶部的换后空气燃烧气通过补燃式废锅回收热量后，被引风机外排。</t>
  </si>
  <si>
    <t>一种高温高压水平井封隔器模拟试验装置</t>
  </si>
  <si>
    <t>王旱祥;陈升山;刘延鑫;吴超</t>
  </si>
  <si>
    <t>2017.07.03</t>
  </si>
  <si>
    <t>一种高温高压水平井封隔器模拟装置，属于石油工程领域，包括：打入高压液体的液压回路系统、加热保温箱和设置在加热保温箱内部的试验套管；所述液压回路系统通过油管连接至加热保温箱，所述试验套管水平设置于加热保温箱内部的底座上，所述试验套管通过外螺纹连接封隔器夹持装置，封隔器夹持装置与封隔器通过内螺纹连接将封隔器固定在试验套管内。本发明能顺利完成封隔器坐封、验封试验，且具有良好互换性，具有安全性好、操作简便、能精确而广泛的模拟实际井下工作环境的特点。</t>
  </si>
  <si>
    <t>一种对乙醇敏感的氧化锌-氧化钴纳米中空多面体膜</t>
  </si>
  <si>
    <t>薛庆忠;熊雅;朱纵野;丁德恭;鲁文博</t>
  </si>
  <si>
    <t>本发明提供了一种可用于检测乙醇的氧化锌‑氧化钴纳米中空多面体膜的制备方法，属于气敏传感器技术领域。我们将六水硝酸锌和六水硝酸钴以一定比例混合，通过模板法制备了氧化锌‑氧化钴前驱体，然后热处理得到氧化锌‑氧化钴中空多面体，再通过丝网印刷法制备成膜器件。在所掺杂范围内(氧化锌和氧化钴的摩尔比例分别为0、0.5mol％、2mol％和4mol％)，2mol％为最佳掺杂。在所测温度范围内(100‑300℃)，对于2mol％ZnO‑Co3O4和4mol％ZnO‑Co3O4，最佳工作温度降为200℃。2mol％ZnO‑Co3O4在200℃下对1000ppm乙醇的灵敏度高达106，响应/恢复时间为7/236秒。此传感器膜制备方法简单，原料成本低，材料膜性能优异，可重复性好，具有很好的应用价值和前景。</t>
  </si>
  <si>
    <t>一种清洁高效安全的熔融态电石冷却制电石粉工艺</t>
  </si>
  <si>
    <t>田原宇;乔英云;田斌</t>
  </si>
  <si>
    <t>一种清洁高效安全的熔融态电石冷却制电石粉工艺，将生石灰粉、焦粉和粘合剂在密闭干燥条件下混合均匀后，通过压力机挤压成型生产石灰碳球团；石灰碳球团从电石炉顶部加入，逐步升温，最后大约在1500℃～1650℃下，具有较大活性的熔融态生石灰和焦炭开始相互作用原位生成电石，从电石炉底部排出；电石炉顶部排出富含CO的尾气作为煅烧燃料；电石水解生产乙炔，副产石灰浆除杂后干燥和煅烧生成生石灰粉回用，干燥和煅烧水汽冷却作为水解水回用。优点实现了优质石灰石资源的循环利用和焦粉的再利用，大大简化了电石生产工艺，石灰碳球团原位反应降低了电耗和生产成本。</t>
  </si>
  <si>
    <t>一种石油焦基介孔碳的制备方法及应用</t>
  </si>
  <si>
    <t>高秀丽;黄居峰;邢伟;白鹏;阎子峰</t>
  </si>
  <si>
    <t>青岛发思特专利商标代理有限公司 37212</t>
  </si>
  <si>
    <t>2016.09.28</t>
  </si>
  <si>
    <t>本发明涉及纳米碳材料技术领域，具体涉及一种石油焦基介孔碳的制备方法及应用。所述方法包括以下步骤：1)将粉碎后的石油焦颗粒经过浓硫酸和浓硝酸氧化处理，制备获得双亲性碳质材料；2)将模板剂三嵌段共聚物溶于碱性溶液中，搅拌均匀后得到澄清溶液；3)将步骤1)所得双亲性碳质材料加入到步骤2)所得溶液中，在水浴中密封搅拌，加入酸性溶液，继续密封搅拌，最后在水浴中蒸干，并在烘箱中老化；4)将步骤3)所得固体在惰性气氛下碳化，经研磨、酸洗、水洗、干燥即可。本发明合成了具有较大比表面积和孔容、孔径可调的介孔碳，实现了石油焦的高附加值利用，可用作大分子污染物的吸附剂、催化剂的载体以及超级电容器的电极材料等。</t>
  </si>
  <si>
    <t>测定吸附质气体在吸附质上的吸附相密度的方法</t>
  </si>
  <si>
    <t>本发明公开了一种测定吸附质气体在吸附质上的吸附相密度的方法。该方法包括如下步骤：1)测定吸附质气体在至少三种不同压力下的过剩吸附量和体相密度；2)根据修正的等温吸附模型和步骤1)测定的所述过剩吸附量和所述体相密度，得到吸附相体积；3)根据修正的等温吸附模型和等温吸附模型，得到所述吸附质气体在所述吸附质上的绝对吸附量；4)根据式(1)得到所述吸附质气体在所述吸附质上的吸附相密度，记为ρadsorption phase，单位为g/cm3。本方法方法在原等温吸附试验数据的基础上直接进行，方案简单易行，易于推广。由分子模拟对吸附行为的研究可知，本发明方法的假设条件更加合理，在合理性方面，明显优于传统优化方案。</t>
  </si>
  <si>
    <t>一种考虑多因素的炼油装置气体检测报警仪选址布置方法</t>
  </si>
  <si>
    <t>章博;王志刚;慕超;董立超;刘悦</t>
  </si>
  <si>
    <t>本发明公开了一种考虑多因素的炼油装置气体检测报警仪选址布置方法，基于风险三元组理论和泄漏场景集实现炼油装置实时风险定量表征，并以此为布置决策风险量化指标。然后以布置决策风险最小化为优化目标，以检测报警仪数量为约束条件，以报警仪布置备选点的选择与否作为二元决策变量，定义优化模型目标函数以及约束函数，建立了考虑可靠性、表决逻辑的决策风险最小化的P‑中值模型。本发明有益效果如下：在进行方案优化时，充分考虑到检测报警仪的不可用以及失效情况，将检测报警仪成功检测概率纳入考虑范围之内，使得优化结果更加准确。</t>
  </si>
  <si>
    <t>基于并行自调整差分进化的三元复合驱优化方法</t>
  </si>
  <si>
    <t>李树荣;葛玉磊;张晓东;卢松林;常鹏</t>
  </si>
  <si>
    <t>2015.01.20</t>
  </si>
  <si>
    <t>三元复合驱是一种重要的三次采油技术，为了科学地制定开发方案，获取更好的经济效益，本发明提出了一种基于并行自调整差分进化的三元复合驱优化方法。该方法首先以净现值为性能指标，以油、水两相的渗流方程和碱、表面活性剂、聚合物的对流扩散吸附方程为支配方程，以驱替剂协同方程、物化参数代数方程以及驱替剂边界条件作为约束方程，以各驱替剂注入浓度为优化变量，建立优化模型。其次，为了改善传统差分进化算法的全局和局部搜索能力，提高收敛速度，避免进入局部最优，通过对进化过程引入并行策略，对缩放因子进行自调整，提出一种新的并行自调整差分进化算法。最后利用该算法优化三元复合驱模型的注入浓度，得到最优注采策略。</t>
  </si>
  <si>
    <t>椭圆弧型双头变螺距螺杆转子</t>
  </si>
  <si>
    <t>李宏鑫;王君</t>
  </si>
  <si>
    <t>1．本外观设计产品的名称：椭圆弧型双头变螺距螺杆转子。2．本外观设计产品的用途：本外观设计产品用于输送气体，是螺杆真空泵的部件。3．本外观设计产品的设计要点：转子的截面型线由渐开线、椭圆弧及椭圆弧包络线组成，转子为变螺距螺杆转子。4．最能表明本外观设计设计要点的图片或照片：立体图。</t>
  </si>
  <si>
    <t>变螺距型三爪式螺杆转子</t>
  </si>
  <si>
    <t>冯浩志;王君</t>
  </si>
  <si>
    <t>1．本外观设计产品的名称：变螺距型三爪式螺杆转子。2．本外观设计产品的用途：本外观设计产品用于压缩和输送气体，是螺杆真空泵的主要部件。3．本外观设计产品的设计要点：转子截面型线为三爪型，由圆弧、椭圆弧及椭圆弧包络线组成，转子为变螺距螺杆转子。4．最能表明本外观设计设计要点的图片或照片：立体图。</t>
  </si>
  <si>
    <t>专利号</t>
    <phoneticPr fontId="1" type="noConversion"/>
  </si>
  <si>
    <t>ZL201810059838.6</t>
  </si>
  <si>
    <t>ZL201810059075.5</t>
  </si>
  <si>
    <t>ZL201710244969.7</t>
  </si>
  <si>
    <t>ZL201610969993.2</t>
  </si>
  <si>
    <t>ZL201610782726.4</t>
  </si>
  <si>
    <t>ZL201610480575.7</t>
  </si>
  <si>
    <t>ZL201610430340.7</t>
  </si>
  <si>
    <t>ZL201610130724.7</t>
  </si>
  <si>
    <t>ZL201830529041.9</t>
  </si>
  <si>
    <t>ZL201820967309.1</t>
  </si>
  <si>
    <t>ZL201710381832.6</t>
  </si>
  <si>
    <t>ZL201710051792.9</t>
  </si>
  <si>
    <t>ZL201710027604.9</t>
  </si>
  <si>
    <t>ZL201610308904.X</t>
  </si>
  <si>
    <t>ZL201830537167.0</t>
  </si>
  <si>
    <t>ZL201820787063.X</t>
  </si>
  <si>
    <t>ZL201820873459.6</t>
  </si>
  <si>
    <t>ZL201820621221.4</t>
  </si>
  <si>
    <t>ZL201820620165.2</t>
  </si>
  <si>
    <t>ZL201810121942.3</t>
  </si>
  <si>
    <t>ZL201710029141.X</t>
  </si>
  <si>
    <t>ZL201611020607.1</t>
  </si>
  <si>
    <t>ZL201610819017.9</t>
  </si>
  <si>
    <t>ZL201610587191.5</t>
  </si>
  <si>
    <t>ZL201610221326.6</t>
  </si>
  <si>
    <t>ZL201510766826.3</t>
  </si>
  <si>
    <t>ZL201820734289.3</t>
  </si>
  <si>
    <t>ZL201721437427.3</t>
  </si>
  <si>
    <t>ZL201820733791.2</t>
  </si>
  <si>
    <t>ZL201820694837.4</t>
  </si>
  <si>
    <t>ZL201820701335.X</t>
  </si>
  <si>
    <t>ZL201711362178.0</t>
  </si>
  <si>
    <t>ZL201710041421.2</t>
  </si>
  <si>
    <t>ZL201410305835.8</t>
  </si>
  <si>
    <t>ZL201820954038.6</t>
  </si>
  <si>
    <t>ZL201820789209.4</t>
  </si>
  <si>
    <t>ZL201810018800.4</t>
  </si>
  <si>
    <t>ZL201610148039.7</t>
  </si>
  <si>
    <t>ZL201830529082.8</t>
  </si>
  <si>
    <t>ZL201820757507.5</t>
  </si>
  <si>
    <t>ZL201820789166.X</t>
  </si>
  <si>
    <t>ZL201820789104.9</t>
  </si>
  <si>
    <t>ZL201820889553.0</t>
  </si>
  <si>
    <t>ZL201821118569.8</t>
  </si>
  <si>
    <t>ZL201820629552.2</t>
  </si>
  <si>
    <t>ZL201711325949.9</t>
  </si>
  <si>
    <t>ZL201710456209.2</t>
  </si>
  <si>
    <t>ZL201710319384.7</t>
  </si>
  <si>
    <t>ZL201710095345.3</t>
  </si>
  <si>
    <t>ZL201610312055.5</t>
  </si>
  <si>
    <t>ZL201610210924.3</t>
  </si>
  <si>
    <t>ZL201820457925.2</t>
  </si>
  <si>
    <t>ZL201820802037.X</t>
  </si>
  <si>
    <t>ZL201820802311.3</t>
  </si>
  <si>
    <t>ZL201710332644.4</t>
  </si>
  <si>
    <t>ZL201710179861.4</t>
  </si>
  <si>
    <t>ZL201710036447.8</t>
  </si>
  <si>
    <t>ZL201611235351.6</t>
  </si>
  <si>
    <t>ZL201610709314.8</t>
  </si>
  <si>
    <t>ZL201510853871.2</t>
  </si>
  <si>
    <t>ZL201510847625.6</t>
  </si>
  <si>
    <t>ZL201510332177.6</t>
  </si>
  <si>
    <t>ZL201821136318.2</t>
  </si>
  <si>
    <t>ZL201820898296.7</t>
  </si>
  <si>
    <t>ZL201821183343.6</t>
  </si>
  <si>
    <t>ZL201821086465.3</t>
  </si>
  <si>
    <t>ZL201820610973.0</t>
  </si>
  <si>
    <t>ZL201820889019.X</t>
  </si>
  <si>
    <t>ZL201820311280.1</t>
  </si>
  <si>
    <t>ZL201820510663.1</t>
  </si>
  <si>
    <t>ZL201820621976.4</t>
  </si>
  <si>
    <t>ZL201810435380.X</t>
  </si>
  <si>
    <t>ZL201611225507.2</t>
  </si>
  <si>
    <t>ZL201710201931.1</t>
  </si>
  <si>
    <t>ZL201610206099.X</t>
  </si>
  <si>
    <t>ZL201820883178.9</t>
  </si>
  <si>
    <t>ZL201820518167.0</t>
  </si>
  <si>
    <t>ZL201810179234.5</t>
  </si>
  <si>
    <t>ZL201610985115.X</t>
  </si>
  <si>
    <t>ZL201510154741.X</t>
  </si>
  <si>
    <t>ZL201821075766.6</t>
  </si>
  <si>
    <t>ZL201820936398.3</t>
  </si>
  <si>
    <t>ZL201810272569.1</t>
  </si>
  <si>
    <t>ZL201711121739.8</t>
  </si>
  <si>
    <t>ZL201710998733.2</t>
  </si>
  <si>
    <t>ZL201710942599.4</t>
  </si>
  <si>
    <t>ZL201611232272.X</t>
  </si>
  <si>
    <t>ZL201611005185.0</t>
  </si>
  <si>
    <t>ZL201510970326.1</t>
  </si>
  <si>
    <t>ZL201830247599.8</t>
  </si>
  <si>
    <t>ZL201820927285.7</t>
  </si>
  <si>
    <t>ZL201821101441.0</t>
  </si>
  <si>
    <t>ZL201821101332.9</t>
  </si>
  <si>
    <t>ZL201820747986.2</t>
  </si>
  <si>
    <t>ZL201820747983.9</t>
  </si>
  <si>
    <t>ZL201821111241.3</t>
  </si>
  <si>
    <t>ZL201820528859.3</t>
  </si>
  <si>
    <t>ZL201821062819.0</t>
  </si>
  <si>
    <t>ZL201710975525.0</t>
  </si>
  <si>
    <t>ZL201710437932.6</t>
  </si>
  <si>
    <t>ZL201611054563.4</t>
  </si>
  <si>
    <t>ZL201610590383.1</t>
  </si>
  <si>
    <t>ZL201610401996.6</t>
  </si>
  <si>
    <t>ZL201610397777.5</t>
  </si>
  <si>
    <t>ZL201610233241.X</t>
  </si>
  <si>
    <t>ZL201821154823.X</t>
  </si>
  <si>
    <t>ZL201821119687.0</t>
  </si>
  <si>
    <t>ZL201820980866.7</t>
  </si>
  <si>
    <t>ZL201821106766.8</t>
  </si>
  <si>
    <t>ZL201610045101.X</t>
  </si>
  <si>
    <t>ZL201710240667.2</t>
  </si>
  <si>
    <t>ZL201610843227.1</t>
  </si>
  <si>
    <t>ZL201610842531.4</t>
  </si>
  <si>
    <t>ZL201610447329.1</t>
  </si>
  <si>
    <t>ZL201820898699.1</t>
  </si>
  <si>
    <t>ZL201820621225.2</t>
  </si>
  <si>
    <t>ZL201710646533.0</t>
  </si>
  <si>
    <t>ZL201710176321.0</t>
  </si>
  <si>
    <t>ZL201611043170.3</t>
  </si>
  <si>
    <t>ZL201611007480.X</t>
  </si>
  <si>
    <t>ZL201510311850.8</t>
  </si>
  <si>
    <t>ZL201610242980.5</t>
  </si>
  <si>
    <t>ZL201820185116.0</t>
  </si>
  <si>
    <t>ZL201820455995.4</t>
  </si>
  <si>
    <t>ZL201710685399.5</t>
  </si>
  <si>
    <t>ZL201710083770.0</t>
  </si>
  <si>
    <t>ZL201710030572.8</t>
  </si>
  <si>
    <t>ZL201611257850.5</t>
  </si>
  <si>
    <t>ZL201611152896.0</t>
  </si>
  <si>
    <t>ZL201610573307.X</t>
  </si>
  <si>
    <t>ZL201820736158.9</t>
  </si>
  <si>
    <t>ZL201820528852.1</t>
  </si>
  <si>
    <t>ZL201810020647.9</t>
  </si>
  <si>
    <t>ZL201810031610.6</t>
  </si>
  <si>
    <t>ZL201710652769.5</t>
  </si>
  <si>
    <t>ZL201710160566.4</t>
  </si>
  <si>
    <t>ZL201611226436.8</t>
  </si>
  <si>
    <t>ZL201610321795.5</t>
  </si>
  <si>
    <t>ZL201610015847.6</t>
  </si>
  <si>
    <t>ZL201820798539.X</t>
  </si>
  <si>
    <t>ZL201820869538.X</t>
  </si>
  <si>
    <t>ZL201821059658.X</t>
  </si>
  <si>
    <t>ZL201820883999.2</t>
  </si>
  <si>
    <t>ZL201710554305.0</t>
  </si>
  <si>
    <t>ZL201710231308.0</t>
  </si>
  <si>
    <t>ZL201611108483.2</t>
  </si>
  <si>
    <t>ZL201611234477.1</t>
  </si>
  <si>
    <t>ZL201610619541.1</t>
  </si>
  <si>
    <t>ZL201610388971.7</t>
  </si>
  <si>
    <t>ZL201610323832.6</t>
  </si>
  <si>
    <t>ZL201610165810.1</t>
  </si>
  <si>
    <t>ZL201821062450.3</t>
  </si>
  <si>
    <t>ZL201821240933.8</t>
  </si>
  <si>
    <t>ZL201821019418.7</t>
  </si>
  <si>
    <t>ZL201810179200.6</t>
  </si>
  <si>
    <t>ZL201710308037.4</t>
  </si>
  <si>
    <t>ZL201710128115.2</t>
  </si>
  <si>
    <t>ZL201710145753.5</t>
  </si>
  <si>
    <t>ZL201610936584.2</t>
  </si>
  <si>
    <t>ZL201610974070.6</t>
  </si>
  <si>
    <t>ZL201610900059.5</t>
  </si>
  <si>
    <t>ZL201610720120.8</t>
  </si>
  <si>
    <t>ZL201610970400.4</t>
  </si>
  <si>
    <t>ZL201610600239.1</t>
  </si>
  <si>
    <t>ZL201610264895.9</t>
  </si>
  <si>
    <t>ZL201510581942.8</t>
  </si>
  <si>
    <t>ZL201510043632.0</t>
  </si>
  <si>
    <t>ZL201820815680.6</t>
  </si>
  <si>
    <t>ZL201821182294.4</t>
  </si>
  <si>
    <t>ZL201820569106.7</t>
  </si>
  <si>
    <t>ZL201810013090.6</t>
  </si>
  <si>
    <t>ZL201710124289.1</t>
  </si>
  <si>
    <t>ZL201710191057.8</t>
  </si>
  <si>
    <t>ZL201610051237.1</t>
  </si>
  <si>
    <t>ZL201830574850.1</t>
  </si>
  <si>
    <t>ZL201821540743.8</t>
  </si>
  <si>
    <t>ZL201610578757.8</t>
  </si>
  <si>
    <t>ZL201820671950.0</t>
  </si>
  <si>
    <t>ZL201710689817.8</t>
  </si>
  <si>
    <t>ZL201710346027.X</t>
  </si>
  <si>
    <t>ZL201710158918.2</t>
  </si>
  <si>
    <t>ZL201611266453.4</t>
  </si>
  <si>
    <t>ZL201611228615.5</t>
  </si>
  <si>
    <t>ZL201610657225.3</t>
  </si>
  <si>
    <t>ZL201610463315.9</t>
  </si>
  <si>
    <t>ZL201810398707.0</t>
  </si>
  <si>
    <t>ZL201710425678.8</t>
  </si>
  <si>
    <t>ZL201510888240.4</t>
  </si>
  <si>
    <t>ZL201610656902.X</t>
  </si>
  <si>
    <t>ZL201610236429.X</t>
  </si>
  <si>
    <t>ZL201821062566.7</t>
  </si>
  <si>
    <t>ZL201710664821.9</t>
  </si>
  <si>
    <t>ZL201610971705.7</t>
  </si>
  <si>
    <t>ZL201610885161.2</t>
  </si>
  <si>
    <t>ZL201610442992.2</t>
  </si>
  <si>
    <t>ZL201810018821.6</t>
  </si>
  <si>
    <t>ZL201611095357.8</t>
  </si>
  <si>
    <t>ZL201611248319.1</t>
  </si>
  <si>
    <t>ZL201611248347.3</t>
  </si>
  <si>
    <t>ZL201610984640.X</t>
  </si>
  <si>
    <t>ZL201610218393.2</t>
  </si>
  <si>
    <t>ZL201510973161.3</t>
  </si>
  <si>
    <t>ZL201510240219.3</t>
  </si>
  <si>
    <t>ZL201410160348.7</t>
  </si>
  <si>
    <t>ZL201821151446.4</t>
  </si>
  <si>
    <t>ZL201821199285.6</t>
  </si>
  <si>
    <t>ZL201810514761.7</t>
  </si>
  <si>
    <t>ZL201810176099.9</t>
  </si>
  <si>
    <t>ZL201710285522.4</t>
  </si>
  <si>
    <t>ZL201710190397.9</t>
  </si>
  <si>
    <t>ZL201610817852.9</t>
  </si>
  <si>
    <t>ZL201610975131.0</t>
  </si>
  <si>
    <t>ZL201610805042.1</t>
  </si>
  <si>
    <t>ZL201610659330.0</t>
  </si>
  <si>
    <t>ZL201610411508.X</t>
  </si>
  <si>
    <t>ZL201610220468.0</t>
  </si>
  <si>
    <t>ZL201610331096.9</t>
  </si>
  <si>
    <t>ZL201830650293.7</t>
  </si>
  <si>
    <t>ZL201821666165.2</t>
  </si>
  <si>
    <t>ZL201821107296.7</t>
  </si>
  <si>
    <t>ZL201820528860.6</t>
  </si>
  <si>
    <t>ZL201810253412.4</t>
  </si>
  <si>
    <t>ZL201810070149.5</t>
  </si>
  <si>
    <t>ZL201810068995.3</t>
  </si>
  <si>
    <t>ZL201810048874.2</t>
  </si>
  <si>
    <t>ZL201710337714.5</t>
  </si>
  <si>
    <t>ZL201710455218.X</t>
  </si>
  <si>
    <t>ZL201710532191.X</t>
  </si>
  <si>
    <t>ZL201710144946.9</t>
  </si>
  <si>
    <t>ZL201610976563.3</t>
  </si>
  <si>
    <t>ZL201610860042.1</t>
  </si>
  <si>
    <t>ZL201610599830.X</t>
  </si>
  <si>
    <t>ZL201610389149.2</t>
  </si>
  <si>
    <t>ZL201510026314.3</t>
  </si>
  <si>
    <t>ZL201830529085.1</t>
  </si>
  <si>
    <t>ZL201830529065.4</t>
  </si>
  <si>
    <t>专利权人</t>
    <phoneticPr fontId="1" type="noConversion"/>
  </si>
  <si>
    <t>授权公告日</t>
    <phoneticPr fontId="1" type="noConversion"/>
  </si>
</sst>
</file>

<file path=xl/styles.xml><?xml version="1.0" encoding="utf-8"?>
<styleSheet xmlns="http://schemas.openxmlformats.org/spreadsheetml/2006/main">
  <fonts count="3">
    <font>
      <sz val="11"/>
      <color theme="1"/>
      <name val="等线"/>
      <family val="2"/>
      <scheme val="minor"/>
    </font>
    <font>
      <sz val="9"/>
      <name val="等线"/>
      <family val="3"/>
      <charset val="134"/>
      <scheme val="minor"/>
    </font>
    <font>
      <b/>
      <sz val="11"/>
      <color theme="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2" fillId="0" borderId="0" xfId="0" applyFont="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37"/>
  <sheetViews>
    <sheetView tabSelected="1" workbookViewId="0">
      <pane ySplit="1" topLeftCell="A176" activePane="bottomLeft" state="frozen"/>
      <selection pane="bottomLeft" activeCell="E244" sqref="E244"/>
    </sheetView>
  </sheetViews>
  <sheetFormatPr defaultRowHeight="13.5"/>
  <cols>
    <col min="1" max="1" width="18.375" bestFit="1" customWidth="1"/>
    <col min="2" max="2" width="26.75" customWidth="1"/>
    <col min="3" max="3" width="21.125" customWidth="1"/>
    <col min="4" max="4" width="25.875" customWidth="1"/>
    <col min="5" max="5" width="14.25" customWidth="1"/>
    <col min="9" max="9" width="13" bestFit="1" customWidth="1"/>
  </cols>
  <sheetData>
    <row r="1" spans="1:9" ht="19.5" customHeight="1">
      <c r="A1" s="1" t="s">
        <v>978</v>
      </c>
      <c r="B1" s="1" t="s">
        <v>0</v>
      </c>
      <c r="C1" s="1" t="s">
        <v>1215</v>
      </c>
      <c r="D1" s="1" t="s">
        <v>1</v>
      </c>
      <c r="E1" s="1" t="s">
        <v>1216</v>
      </c>
      <c r="F1" s="1" t="s">
        <v>2</v>
      </c>
      <c r="G1" s="1" t="s">
        <v>3</v>
      </c>
      <c r="H1" s="1" t="s">
        <v>4</v>
      </c>
      <c r="I1" s="1" t="s">
        <v>556</v>
      </c>
    </row>
    <row r="2" spans="1:9">
      <c r="A2" t="s">
        <v>979</v>
      </c>
      <c r="B2" t="s">
        <v>5</v>
      </c>
      <c r="C2" t="s">
        <v>6</v>
      </c>
      <c r="D2" t="s">
        <v>7</v>
      </c>
      <c r="E2" t="s">
        <v>8</v>
      </c>
      <c r="G2" t="s">
        <v>9</v>
      </c>
      <c r="H2" t="s">
        <v>10</v>
      </c>
      <c r="I2" t="str">
        <f>IF(MID(A2,7,1)="1","发明专利",IF(MID(A2,7,1)="2","实用新型",IF(MID(A2,7,1)="3","外观设计","“否")))</f>
        <v>发明专利</v>
      </c>
    </row>
    <row r="3" spans="1:9">
      <c r="A3" t="s">
        <v>980</v>
      </c>
      <c r="B3" t="s">
        <v>11</v>
      </c>
      <c r="C3" t="s">
        <v>6</v>
      </c>
      <c r="D3" t="s">
        <v>12</v>
      </c>
      <c r="E3" t="s">
        <v>8</v>
      </c>
      <c r="G3" t="s">
        <v>9</v>
      </c>
      <c r="H3" t="s">
        <v>13</v>
      </c>
      <c r="I3" t="str">
        <f t="shared" ref="I3:I66" si="0">IF(MID(A3,7,1)="1","发明专利",IF(MID(A3,7,1)="2","实用新型",IF(MID(A3,7,1)="3","外观设计","“否")))</f>
        <v>发明专利</v>
      </c>
    </row>
    <row r="4" spans="1:9">
      <c r="A4" t="s">
        <v>981</v>
      </c>
      <c r="B4" t="s">
        <v>14</v>
      </c>
      <c r="C4" t="s">
        <v>6</v>
      </c>
      <c r="D4" t="s">
        <v>15</v>
      </c>
      <c r="E4" t="s">
        <v>8</v>
      </c>
      <c r="F4" t="s">
        <v>16</v>
      </c>
      <c r="G4" t="s">
        <v>17</v>
      </c>
      <c r="H4" t="s">
        <v>18</v>
      </c>
      <c r="I4" t="str">
        <f t="shared" si="0"/>
        <v>发明专利</v>
      </c>
    </row>
    <row r="5" spans="1:9">
      <c r="A5" t="s">
        <v>982</v>
      </c>
      <c r="B5" t="s">
        <v>19</v>
      </c>
      <c r="C5" t="s">
        <v>6</v>
      </c>
      <c r="D5" t="s">
        <v>20</v>
      </c>
      <c r="E5" t="s">
        <v>8</v>
      </c>
      <c r="F5" t="s">
        <v>21</v>
      </c>
      <c r="G5" t="s">
        <v>22</v>
      </c>
      <c r="H5" t="s">
        <v>23</v>
      </c>
      <c r="I5" t="str">
        <f t="shared" si="0"/>
        <v>发明专利</v>
      </c>
    </row>
    <row r="6" spans="1:9">
      <c r="A6" t="s">
        <v>983</v>
      </c>
      <c r="B6" t="s">
        <v>24</v>
      </c>
      <c r="C6" t="s">
        <v>6</v>
      </c>
      <c r="D6" t="s">
        <v>25</v>
      </c>
      <c r="E6" t="s">
        <v>8</v>
      </c>
      <c r="F6" t="s">
        <v>26</v>
      </c>
      <c r="G6" t="s">
        <v>27</v>
      </c>
      <c r="H6" t="s">
        <v>28</v>
      </c>
      <c r="I6" t="str">
        <f t="shared" si="0"/>
        <v>发明专利</v>
      </c>
    </row>
    <row r="7" spans="1:9">
      <c r="A7" t="s">
        <v>984</v>
      </c>
      <c r="B7" t="s">
        <v>29</v>
      </c>
      <c r="C7" t="s">
        <v>6</v>
      </c>
      <c r="D7" t="s">
        <v>30</v>
      </c>
      <c r="E7" t="s">
        <v>8</v>
      </c>
      <c r="F7" t="s">
        <v>31</v>
      </c>
      <c r="G7" t="s">
        <v>32</v>
      </c>
      <c r="H7" t="s">
        <v>33</v>
      </c>
      <c r="I7" t="str">
        <f t="shared" si="0"/>
        <v>发明专利</v>
      </c>
    </row>
    <row r="8" spans="1:9">
      <c r="A8" t="s">
        <v>985</v>
      </c>
      <c r="B8" t="s">
        <v>34</v>
      </c>
      <c r="C8" t="s">
        <v>6</v>
      </c>
      <c r="D8" t="s">
        <v>35</v>
      </c>
      <c r="E8" t="s">
        <v>8</v>
      </c>
      <c r="G8" t="s">
        <v>36</v>
      </c>
      <c r="H8" t="s">
        <v>37</v>
      </c>
      <c r="I8" t="str">
        <f t="shared" si="0"/>
        <v>发明专利</v>
      </c>
    </row>
    <row r="9" spans="1:9">
      <c r="A9" t="s">
        <v>986</v>
      </c>
      <c r="B9" t="s">
        <v>38</v>
      </c>
      <c r="C9" t="s">
        <v>6</v>
      </c>
      <c r="D9" t="s">
        <v>39</v>
      </c>
      <c r="E9" t="s">
        <v>8</v>
      </c>
      <c r="F9" t="s">
        <v>40</v>
      </c>
      <c r="G9" t="s">
        <v>41</v>
      </c>
      <c r="H9" t="s">
        <v>42</v>
      </c>
      <c r="I9" t="str">
        <f t="shared" si="0"/>
        <v>发明专利</v>
      </c>
    </row>
    <row r="10" spans="1:9">
      <c r="A10" t="s">
        <v>987</v>
      </c>
      <c r="B10" t="s">
        <v>43</v>
      </c>
      <c r="C10" t="s">
        <v>6</v>
      </c>
      <c r="D10" t="s">
        <v>655</v>
      </c>
      <c r="E10" t="s">
        <v>8</v>
      </c>
      <c r="G10" t="s">
        <v>44</v>
      </c>
      <c r="H10" t="s">
        <v>45</v>
      </c>
      <c r="I10" t="str">
        <f t="shared" si="0"/>
        <v>外观设计</v>
      </c>
    </row>
    <row r="11" spans="1:9">
      <c r="A11" t="s">
        <v>988</v>
      </c>
      <c r="B11" t="s">
        <v>46</v>
      </c>
      <c r="C11" t="s">
        <v>6</v>
      </c>
      <c r="D11" t="s">
        <v>654</v>
      </c>
      <c r="E11" t="s">
        <v>8</v>
      </c>
      <c r="G11" t="s">
        <v>47</v>
      </c>
      <c r="H11" t="s">
        <v>48</v>
      </c>
      <c r="I11" t="str">
        <f t="shared" si="0"/>
        <v>实用新型</v>
      </c>
    </row>
    <row r="12" spans="1:9">
      <c r="A12" t="s">
        <v>989</v>
      </c>
      <c r="B12" t="s">
        <v>49</v>
      </c>
      <c r="C12" t="s">
        <v>6</v>
      </c>
      <c r="D12" t="s">
        <v>50</v>
      </c>
      <c r="E12" t="s">
        <v>51</v>
      </c>
      <c r="G12" t="s">
        <v>52</v>
      </c>
      <c r="H12" t="s">
        <v>53</v>
      </c>
      <c r="I12" t="str">
        <f t="shared" si="0"/>
        <v>发明专利</v>
      </c>
    </row>
    <row r="13" spans="1:9">
      <c r="A13" t="s">
        <v>990</v>
      </c>
      <c r="B13" t="s">
        <v>54</v>
      </c>
      <c r="C13" t="s">
        <v>55</v>
      </c>
      <c r="D13" t="s">
        <v>557</v>
      </c>
      <c r="E13" t="s">
        <v>51</v>
      </c>
      <c r="F13" t="s">
        <v>56</v>
      </c>
      <c r="G13" t="s">
        <v>57</v>
      </c>
      <c r="H13" t="s">
        <v>58</v>
      </c>
      <c r="I13" t="str">
        <f t="shared" si="0"/>
        <v>发明专利</v>
      </c>
    </row>
    <row r="14" spans="1:9">
      <c r="A14" t="s">
        <v>991</v>
      </c>
      <c r="B14" t="s">
        <v>59</v>
      </c>
      <c r="C14" t="s">
        <v>6</v>
      </c>
      <c r="D14" t="s">
        <v>60</v>
      </c>
      <c r="E14" t="s">
        <v>51</v>
      </c>
      <c r="G14" t="s">
        <v>61</v>
      </c>
      <c r="H14" t="s">
        <v>62</v>
      </c>
      <c r="I14" t="str">
        <f t="shared" si="0"/>
        <v>发明专利</v>
      </c>
    </row>
    <row r="15" spans="1:9">
      <c r="A15" t="s">
        <v>992</v>
      </c>
      <c r="B15" t="s">
        <v>63</v>
      </c>
      <c r="C15" t="s">
        <v>64</v>
      </c>
      <c r="D15" t="s">
        <v>65</v>
      </c>
      <c r="E15" t="s">
        <v>51</v>
      </c>
      <c r="G15" t="s">
        <v>66</v>
      </c>
      <c r="H15" t="s">
        <v>67</v>
      </c>
      <c r="I15" t="str">
        <f t="shared" si="0"/>
        <v>发明专利</v>
      </c>
    </row>
    <row r="16" spans="1:9">
      <c r="A16" t="s">
        <v>993</v>
      </c>
      <c r="B16" t="s">
        <v>68</v>
      </c>
      <c r="C16" t="s">
        <v>6</v>
      </c>
      <c r="D16" t="s">
        <v>69</v>
      </c>
      <c r="E16" t="s">
        <v>51</v>
      </c>
      <c r="G16" t="s">
        <v>70</v>
      </c>
      <c r="H16" t="s">
        <v>71</v>
      </c>
      <c r="I16" t="str">
        <f t="shared" si="0"/>
        <v>外观设计</v>
      </c>
    </row>
    <row r="17" spans="1:9">
      <c r="A17" t="s">
        <v>994</v>
      </c>
      <c r="B17" t="s">
        <v>72</v>
      </c>
      <c r="C17" t="s">
        <v>6</v>
      </c>
      <c r="D17" t="s">
        <v>73</v>
      </c>
      <c r="E17" t="s">
        <v>51</v>
      </c>
      <c r="G17" t="s">
        <v>74</v>
      </c>
      <c r="H17" t="s">
        <v>75</v>
      </c>
      <c r="I17" t="str">
        <f t="shared" si="0"/>
        <v>实用新型</v>
      </c>
    </row>
    <row r="18" spans="1:9">
      <c r="A18" t="s">
        <v>995</v>
      </c>
      <c r="B18" t="s">
        <v>76</v>
      </c>
      <c r="C18" t="s">
        <v>6</v>
      </c>
      <c r="D18" t="s">
        <v>77</v>
      </c>
      <c r="E18" t="s">
        <v>51</v>
      </c>
      <c r="F18" t="s">
        <v>26</v>
      </c>
      <c r="G18" t="s">
        <v>78</v>
      </c>
      <c r="H18" t="s">
        <v>79</v>
      </c>
      <c r="I18" t="str">
        <f t="shared" si="0"/>
        <v>实用新型</v>
      </c>
    </row>
    <row r="19" spans="1:9">
      <c r="A19" t="s">
        <v>996</v>
      </c>
      <c r="B19" t="s">
        <v>80</v>
      </c>
      <c r="C19" t="s">
        <v>6</v>
      </c>
      <c r="D19" t="s">
        <v>81</v>
      </c>
      <c r="E19" t="s">
        <v>51</v>
      </c>
      <c r="G19" t="s">
        <v>82</v>
      </c>
      <c r="H19" t="s">
        <v>83</v>
      </c>
      <c r="I19" t="str">
        <f t="shared" si="0"/>
        <v>实用新型</v>
      </c>
    </row>
    <row r="20" spans="1:9">
      <c r="A20" t="s">
        <v>997</v>
      </c>
      <c r="B20" t="s">
        <v>84</v>
      </c>
      <c r="C20" t="s">
        <v>6</v>
      </c>
      <c r="D20" t="s">
        <v>85</v>
      </c>
      <c r="E20" t="s">
        <v>51</v>
      </c>
      <c r="G20" t="s">
        <v>82</v>
      </c>
      <c r="H20" t="s">
        <v>86</v>
      </c>
      <c r="I20" t="str">
        <f t="shared" si="0"/>
        <v>实用新型</v>
      </c>
    </row>
    <row r="21" spans="1:9">
      <c r="A21" t="s">
        <v>998</v>
      </c>
      <c r="B21" t="s">
        <v>87</v>
      </c>
      <c r="C21" t="s">
        <v>88</v>
      </c>
      <c r="D21" t="s">
        <v>558</v>
      </c>
      <c r="E21" t="s">
        <v>89</v>
      </c>
      <c r="F21" t="s">
        <v>90</v>
      </c>
      <c r="G21" t="s">
        <v>91</v>
      </c>
      <c r="H21" t="s">
        <v>92</v>
      </c>
      <c r="I21" t="str">
        <f t="shared" si="0"/>
        <v>发明专利</v>
      </c>
    </row>
    <row r="22" spans="1:9">
      <c r="A22" t="s">
        <v>999</v>
      </c>
      <c r="B22" t="s">
        <v>93</v>
      </c>
      <c r="C22" t="s">
        <v>6</v>
      </c>
      <c r="D22" t="s">
        <v>94</v>
      </c>
      <c r="E22" t="s">
        <v>89</v>
      </c>
      <c r="F22" t="s">
        <v>95</v>
      </c>
      <c r="G22" t="s">
        <v>61</v>
      </c>
      <c r="H22" t="s">
        <v>96</v>
      </c>
      <c r="I22" t="str">
        <f t="shared" si="0"/>
        <v>发明专利</v>
      </c>
    </row>
    <row r="23" spans="1:9">
      <c r="A23" t="s">
        <v>1000</v>
      </c>
      <c r="B23" t="s">
        <v>97</v>
      </c>
      <c r="C23" t="s">
        <v>6</v>
      </c>
      <c r="D23" t="s">
        <v>559</v>
      </c>
      <c r="E23" t="s">
        <v>89</v>
      </c>
      <c r="F23" t="s">
        <v>95</v>
      </c>
      <c r="G23" t="s">
        <v>98</v>
      </c>
      <c r="H23" t="s">
        <v>99</v>
      </c>
      <c r="I23" t="str">
        <f t="shared" si="0"/>
        <v>发明专利</v>
      </c>
    </row>
    <row r="24" spans="1:9">
      <c r="A24" t="s">
        <v>1001</v>
      </c>
      <c r="B24" t="s">
        <v>100</v>
      </c>
      <c r="C24" t="s">
        <v>6</v>
      </c>
      <c r="D24" t="s">
        <v>101</v>
      </c>
      <c r="E24" t="s">
        <v>89</v>
      </c>
      <c r="F24" t="s">
        <v>31</v>
      </c>
      <c r="G24" t="s">
        <v>102</v>
      </c>
      <c r="H24" t="s">
        <v>103</v>
      </c>
      <c r="I24" t="str">
        <f t="shared" si="0"/>
        <v>发明专利</v>
      </c>
    </row>
    <row r="25" spans="1:9">
      <c r="A25" t="s">
        <v>1002</v>
      </c>
      <c r="B25" t="s">
        <v>104</v>
      </c>
      <c r="C25" t="s">
        <v>6</v>
      </c>
      <c r="D25" t="s">
        <v>105</v>
      </c>
      <c r="E25" t="s">
        <v>89</v>
      </c>
      <c r="F25" t="s">
        <v>16</v>
      </c>
      <c r="G25" t="s">
        <v>106</v>
      </c>
      <c r="H25" t="s">
        <v>107</v>
      </c>
      <c r="I25" t="str">
        <f t="shared" si="0"/>
        <v>发明专利</v>
      </c>
    </row>
    <row r="26" spans="1:9">
      <c r="A26" t="s">
        <v>1003</v>
      </c>
      <c r="B26" t="s">
        <v>108</v>
      </c>
      <c r="C26" t="s">
        <v>6</v>
      </c>
      <c r="D26" t="s">
        <v>109</v>
      </c>
      <c r="E26" t="s">
        <v>89</v>
      </c>
      <c r="F26" t="s">
        <v>110</v>
      </c>
      <c r="G26" t="s">
        <v>111</v>
      </c>
      <c r="H26" t="s">
        <v>112</v>
      </c>
      <c r="I26" t="str">
        <f t="shared" si="0"/>
        <v>发明专利</v>
      </c>
    </row>
    <row r="27" spans="1:9">
      <c r="A27" t="s">
        <v>1004</v>
      </c>
      <c r="B27" t="s">
        <v>113</v>
      </c>
      <c r="C27" t="s">
        <v>6</v>
      </c>
      <c r="D27" t="s">
        <v>114</v>
      </c>
      <c r="E27" t="s">
        <v>89</v>
      </c>
      <c r="F27" t="s">
        <v>115</v>
      </c>
      <c r="G27" t="s">
        <v>116</v>
      </c>
      <c r="H27" t="s">
        <v>117</v>
      </c>
      <c r="I27" t="str">
        <f t="shared" si="0"/>
        <v>发明专利</v>
      </c>
    </row>
    <row r="28" spans="1:9">
      <c r="A28" t="s">
        <v>1005</v>
      </c>
      <c r="B28" t="s">
        <v>118</v>
      </c>
      <c r="C28" t="s">
        <v>6</v>
      </c>
      <c r="D28" t="s">
        <v>119</v>
      </c>
      <c r="E28" t="s">
        <v>89</v>
      </c>
      <c r="G28" t="s">
        <v>120</v>
      </c>
      <c r="H28" t="s">
        <v>121</v>
      </c>
      <c r="I28" t="str">
        <f t="shared" si="0"/>
        <v>实用新型</v>
      </c>
    </row>
    <row r="29" spans="1:9">
      <c r="A29" t="s">
        <v>1006</v>
      </c>
      <c r="B29" t="s">
        <v>122</v>
      </c>
      <c r="C29" t="s">
        <v>6</v>
      </c>
      <c r="D29" t="s">
        <v>123</v>
      </c>
      <c r="E29" t="s">
        <v>89</v>
      </c>
      <c r="G29" t="s">
        <v>124</v>
      </c>
      <c r="H29" t="s">
        <v>125</v>
      </c>
      <c r="I29" t="str">
        <f t="shared" si="0"/>
        <v>实用新型</v>
      </c>
    </row>
    <row r="30" spans="1:9">
      <c r="A30" t="s">
        <v>1007</v>
      </c>
      <c r="B30" t="s">
        <v>126</v>
      </c>
      <c r="C30" t="s">
        <v>6</v>
      </c>
      <c r="D30" t="s">
        <v>127</v>
      </c>
      <c r="E30" t="s">
        <v>89</v>
      </c>
      <c r="G30" t="s">
        <v>120</v>
      </c>
      <c r="H30" t="s">
        <v>128</v>
      </c>
      <c r="I30" t="str">
        <f t="shared" si="0"/>
        <v>实用新型</v>
      </c>
    </row>
    <row r="31" spans="1:9">
      <c r="A31" t="s">
        <v>1008</v>
      </c>
      <c r="B31" t="s">
        <v>129</v>
      </c>
      <c r="C31" t="s">
        <v>6</v>
      </c>
      <c r="D31" t="s">
        <v>130</v>
      </c>
      <c r="E31" t="s">
        <v>89</v>
      </c>
      <c r="G31" t="s">
        <v>131</v>
      </c>
      <c r="H31" t="s">
        <v>132</v>
      </c>
      <c r="I31" t="str">
        <f t="shared" si="0"/>
        <v>实用新型</v>
      </c>
    </row>
    <row r="32" spans="1:9">
      <c r="A32" t="s">
        <v>1009</v>
      </c>
      <c r="B32" t="s">
        <v>133</v>
      </c>
      <c r="C32" t="s">
        <v>6</v>
      </c>
      <c r="D32" t="s">
        <v>134</v>
      </c>
      <c r="E32" t="s">
        <v>89</v>
      </c>
      <c r="F32" t="s">
        <v>95</v>
      </c>
      <c r="G32" t="s">
        <v>135</v>
      </c>
      <c r="H32" t="s">
        <v>136</v>
      </c>
      <c r="I32" t="str">
        <f t="shared" si="0"/>
        <v>实用新型</v>
      </c>
    </row>
    <row r="33" spans="1:9">
      <c r="A33" t="s">
        <v>1010</v>
      </c>
      <c r="B33" t="s">
        <v>137</v>
      </c>
      <c r="C33" t="s">
        <v>6</v>
      </c>
      <c r="D33" t="s">
        <v>138</v>
      </c>
      <c r="E33" t="s">
        <v>139</v>
      </c>
      <c r="F33" t="s">
        <v>140</v>
      </c>
      <c r="G33" t="s">
        <v>141</v>
      </c>
      <c r="H33" t="s">
        <v>142</v>
      </c>
      <c r="I33" t="str">
        <f t="shared" si="0"/>
        <v>发明专利</v>
      </c>
    </row>
    <row r="34" spans="1:9">
      <c r="A34" t="s">
        <v>1011</v>
      </c>
      <c r="B34" t="s">
        <v>143</v>
      </c>
      <c r="C34" t="s">
        <v>144</v>
      </c>
      <c r="D34" t="s">
        <v>145</v>
      </c>
      <c r="E34" t="s">
        <v>139</v>
      </c>
      <c r="F34" t="s">
        <v>16</v>
      </c>
      <c r="G34" t="s">
        <v>57</v>
      </c>
      <c r="H34" t="s">
        <v>146</v>
      </c>
      <c r="I34" t="str">
        <f t="shared" si="0"/>
        <v>发明专利</v>
      </c>
    </row>
    <row r="35" spans="1:9">
      <c r="A35" t="s">
        <v>1012</v>
      </c>
      <c r="B35" t="s">
        <v>147</v>
      </c>
      <c r="C35" t="s">
        <v>6</v>
      </c>
      <c r="D35" t="s">
        <v>148</v>
      </c>
      <c r="E35" t="s">
        <v>139</v>
      </c>
      <c r="G35" t="s">
        <v>149</v>
      </c>
      <c r="H35" t="s">
        <v>150</v>
      </c>
      <c r="I35" t="str">
        <f t="shared" si="0"/>
        <v>发明专利</v>
      </c>
    </row>
    <row r="36" spans="1:9">
      <c r="A36" t="s">
        <v>1013</v>
      </c>
      <c r="B36" t="s">
        <v>151</v>
      </c>
      <c r="C36" t="s">
        <v>6</v>
      </c>
      <c r="D36" t="s">
        <v>152</v>
      </c>
      <c r="E36" t="s">
        <v>139</v>
      </c>
      <c r="G36" t="s">
        <v>153</v>
      </c>
      <c r="H36" t="s">
        <v>154</v>
      </c>
      <c r="I36" t="str">
        <f t="shared" si="0"/>
        <v>实用新型</v>
      </c>
    </row>
    <row r="37" spans="1:9">
      <c r="A37" t="s">
        <v>1014</v>
      </c>
      <c r="B37" t="s">
        <v>155</v>
      </c>
      <c r="C37" t="s">
        <v>6</v>
      </c>
      <c r="D37" t="s">
        <v>156</v>
      </c>
      <c r="E37" t="s">
        <v>139</v>
      </c>
      <c r="G37" t="s">
        <v>74</v>
      </c>
      <c r="H37" t="s">
        <v>157</v>
      </c>
      <c r="I37" t="str">
        <f t="shared" si="0"/>
        <v>实用新型</v>
      </c>
    </row>
    <row r="38" spans="1:9">
      <c r="A38" t="s">
        <v>1015</v>
      </c>
      <c r="B38" t="s">
        <v>158</v>
      </c>
      <c r="C38" t="s">
        <v>6</v>
      </c>
      <c r="D38" t="s">
        <v>159</v>
      </c>
      <c r="E38" t="s">
        <v>160</v>
      </c>
      <c r="F38" t="s">
        <v>161</v>
      </c>
      <c r="G38" t="s">
        <v>162</v>
      </c>
      <c r="H38" t="s">
        <v>163</v>
      </c>
      <c r="I38" t="str">
        <f t="shared" si="0"/>
        <v>发明专利</v>
      </c>
    </row>
    <row r="39" spans="1:9">
      <c r="A39" t="s">
        <v>1016</v>
      </c>
      <c r="B39" t="s">
        <v>164</v>
      </c>
      <c r="C39" t="s">
        <v>6</v>
      </c>
      <c r="D39" t="s">
        <v>165</v>
      </c>
      <c r="E39" t="s">
        <v>160</v>
      </c>
      <c r="F39" t="s">
        <v>166</v>
      </c>
      <c r="G39" t="s">
        <v>167</v>
      </c>
      <c r="H39" t="s">
        <v>168</v>
      </c>
      <c r="I39" t="str">
        <f t="shared" si="0"/>
        <v>发明专利</v>
      </c>
    </row>
    <row r="40" spans="1:9">
      <c r="A40" t="s">
        <v>1017</v>
      </c>
      <c r="B40" t="s">
        <v>169</v>
      </c>
      <c r="C40" t="s">
        <v>6</v>
      </c>
      <c r="D40" t="s">
        <v>170</v>
      </c>
      <c r="E40" t="s">
        <v>160</v>
      </c>
      <c r="G40" t="s">
        <v>44</v>
      </c>
      <c r="H40" t="s">
        <v>171</v>
      </c>
      <c r="I40" t="str">
        <f t="shared" si="0"/>
        <v>外观设计</v>
      </c>
    </row>
    <row r="41" spans="1:9">
      <c r="A41" t="s">
        <v>1018</v>
      </c>
      <c r="B41" t="s">
        <v>172</v>
      </c>
      <c r="C41" t="s">
        <v>6</v>
      </c>
      <c r="D41" t="s">
        <v>173</v>
      </c>
      <c r="E41" t="s">
        <v>160</v>
      </c>
      <c r="G41" t="s">
        <v>174</v>
      </c>
      <c r="H41" t="s">
        <v>175</v>
      </c>
      <c r="I41" t="str">
        <f t="shared" si="0"/>
        <v>实用新型</v>
      </c>
    </row>
    <row r="42" spans="1:9">
      <c r="A42" t="s">
        <v>1019</v>
      </c>
      <c r="B42" t="s">
        <v>176</v>
      </c>
      <c r="C42" t="s">
        <v>6</v>
      </c>
      <c r="D42" t="s">
        <v>177</v>
      </c>
      <c r="E42" t="s">
        <v>160</v>
      </c>
      <c r="G42" t="s">
        <v>74</v>
      </c>
      <c r="H42" t="s">
        <v>178</v>
      </c>
      <c r="I42" t="str">
        <f t="shared" si="0"/>
        <v>实用新型</v>
      </c>
    </row>
    <row r="43" spans="1:9">
      <c r="A43" t="s">
        <v>1020</v>
      </c>
      <c r="B43" t="s">
        <v>179</v>
      </c>
      <c r="C43" t="s">
        <v>6</v>
      </c>
      <c r="D43" t="s">
        <v>180</v>
      </c>
      <c r="E43" t="s">
        <v>160</v>
      </c>
      <c r="G43" t="s">
        <v>74</v>
      </c>
      <c r="H43" t="s">
        <v>181</v>
      </c>
      <c r="I43" t="str">
        <f t="shared" si="0"/>
        <v>实用新型</v>
      </c>
    </row>
    <row r="44" spans="1:9">
      <c r="A44" t="s">
        <v>1021</v>
      </c>
      <c r="B44" t="s">
        <v>182</v>
      </c>
      <c r="C44" t="s">
        <v>6</v>
      </c>
      <c r="D44" t="s">
        <v>183</v>
      </c>
      <c r="E44" t="s">
        <v>160</v>
      </c>
      <c r="G44" t="s">
        <v>184</v>
      </c>
      <c r="H44" t="s">
        <v>185</v>
      </c>
      <c r="I44" t="str">
        <f t="shared" si="0"/>
        <v>实用新型</v>
      </c>
    </row>
    <row r="45" spans="1:9">
      <c r="A45" t="s">
        <v>1022</v>
      </c>
      <c r="B45" t="s">
        <v>186</v>
      </c>
      <c r="C45" t="s">
        <v>6</v>
      </c>
      <c r="D45" t="s">
        <v>187</v>
      </c>
      <c r="E45" t="s">
        <v>160</v>
      </c>
      <c r="G45" t="s">
        <v>188</v>
      </c>
      <c r="H45" t="s">
        <v>189</v>
      </c>
      <c r="I45" t="str">
        <f t="shared" si="0"/>
        <v>实用新型</v>
      </c>
    </row>
    <row r="46" spans="1:9">
      <c r="A46" t="s">
        <v>1023</v>
      </c>
      <c r="B46" t="s">
        <v>190</v>
      </c>
      <c r="C46" t="s">
        <v>6</v>
      </c>
      <c r="D46" t="s">
        <v>191</v>
      </c>
      <c r="E46" t="s">
        <v>160</v>
      </c>
      <c r="G46" t="s">
        <v>82</v>
      </c>
      <c r="H46" t="s">
        <v>192</v>
      </c>
      <c r="I46" t="str">
        <f t="shared" si="0"/>
        <v>实用新型</v>
      </c>
    </row>
    <row r="47" spans="1:9">
      <c r="A47" t="s">
        <v>1024</v>
      </c>
      <c r="B47" t="s">
        <v>193</v>
      </c>
      <c r="C47" t="s">
        <v>6</v>
      </c>
      <c r="D47" t="s">
        <v>194</v>
      </c>
      <c r="E47" t="s">
        <v>195</v>
      </c>
      <c r="F47" t="s">
        <v>196</v>
      </c>
      <c r="G47" t="s">
        <v>197</v>
      </c>
      <c r="H47" t="s">
        <v>198</v>
      </c>
      <c r="I47" t="str">
        <f t="shared" si="0"/>
        <v>发明专利</v>
      </c>
    </row>
    <row r="48" spans="1:9">
      <c r="A48" t="s">
        <v>1025</v>
      </c>
      <c r="B48" t="s">
        <v>199</v>
      </c>
      <c r="C48" t="s">
        <v>6</v>
      </c>
      <c r="D48" t="s">
        <v>200</v>
      </c>
      <c r="E48" t="s">
        <v>195</v>
      </c>
      <c r="G48" t="s">
        <v>201</v>
      </c>
      <c r="H48" t="s">
        <v>202</v>
      </c>
      <c r="I48" t="str">
        <f t="shared" si="0"/>
        <v>发明专利</v>
      </c>
    </row>
    <row r="49" spans="1:9">
      <c r="A49" t="s">
        <v>1026</v>
      </c>
      <c r="B49" t="s">
        <v>203</v>
      </c>
      <c r="C49" t="s">
        <v>6</v>
      </c>
      <c r="D49" t="s">
        <v>204</v>
      </c>
      <c r="E49" t="s">
        <v>195</v>
      </c>
      <c r="F49" t="s">
        <v>205</v>
      </c>
      <c r="G49" t="s">
        <v>206</v>
      </c>
      <c r="H49" t="s">
        <v>207</v>
      </c>
      <c r="I49" t="str">
        <f t="shared" si="0"/>
        <v>发明专利</v>
      </c>
    </row>
    <row r="50" spans="1:9">
      <c r="A50" t="s">
        <v>1027</v>
      </c>
      <c r="B50" t="s">
        <v>208</v>
      </c>
      <c r="C50" t="s">
        <v>144</v>
      </c>
      <c r="D50" t="s">
        <v>209</v>
      </c>
      <c r="E50" t="s">
        <v>195</v>
      </c>
      <c r="F50" t="s">
        <v>210</v>
      </c>
      <c r="G50" t="s">
        <v>211</v>
      </c>
      <c r="H50" t="s">
        <v>212</v>
      </c>
      <c r="I50" t="str">
        <f t="shared" si="0"/>
        <v>发明专利</v>
      </c>
    </row>
    <row r="51" spans="1:9">
      <c r="A51" t="s">
        <v>1028</v>
      </c>
      <c r="B51" t="s">
        <v>213</v>
      </c>
      <c r="C51" t="s">
        <v>6</v>
      </c>
      <c r="D51" t="s">
        <v>214</v>
      </c>
      <c r="E51" t="s">
        <v>195</v>
      </c>
      <c r="G51" t="s">
        <v>215</v>
      </c>
      <c r="H51" t="s">
        <v>216</v>
      </c>
      <c r="I51" t="str">
        <f t="shared" si="0"/>
        <v>发明专利</v>
      </c>
    </row>
    <row r="52" spans="1:9">
      <c r="A52" t="s">
        <v>1029</v>
      </c>
      <c r="B52" t="s">
        <v>217</v>
      </c>
      <c r="C52" t="s">
        <v>6</v>
      </c>
      <c r="D52" t="s">
        <v>560</v>
      </c>
      <c r="E52" t="s">
        <v>195</v>
      </c>
      <c r="F52" t="s">
        <v>218</v>
      </c>
      <c r="G52" t="s">
        <v>219</v>
      </c>
      <c r="H52" t="s">
        <v>220</v>
      </c>
      <c r="I52" t="str">
        <f t="shared" si="0"/>
        <v>发明专利</v>
      </c>
    </row>
    <row r="53" spans="1:9">
      <c r="A53" t="s">
        <v>1030</v>
      </c>
      <c r="B53" t="s">
        <v>221</v>
      </c>
      <c r="C53" t="s">
        <v>6</v>
      </c>
      <c r="D53" t="s">
        <v>222</v>
      </c>
      <c r="E53" t="s">
        <v>195</v>
      </c>
      <c r="G53" t="s">
        <v>223</v>
      </c>
      <c r="H53" t="s">
        <v>224</v>
      </c>
      <c r="I53" t="str">
        <f t="shared" si="0"/>
        <v>实用新型</v>
      </c>
    </row>
    <row r="54" spans="1:9">
      <c r="A54" t="s">
        <v>1031</v>
      </c>
      <c r="B54" t="s">
        <v>225</v>
      </c>
      <c r="C54" t="s">
        <v>6</v>
      </c>
      <c r="D54" t="s">
        <v>226</v>
      </c>
      <c r="E54" t="s">
        <v>195</v>
      </c>
      <c r="G54" t="s">
        <v>227</v>
      </c>
      <c r="H54" t="s">
        <v>228</v>
      </c>
      <c r="I54" t="str">
        <f t="shared" si="0"/>
        <v>实用新型</v>
      </c>
    </row>
    <row r="55" spans="1:9">
      <c r="A55" t="s">
        <v>1032</v>
      </c>
      <c r="B55" t="s">
        <v>229</v>
      </c>
      <c r="C55" t="s">
        <v>6</v>
      </c>
      <c r="D55" t="s">
        <v>230</v>
      </c>
      <c r="E55" t="s">
        <v>195</v>
      </c>
      <c r="G55" t="s">
        <v>227</v>
      </c>
      <c r="H55" t="s">
        <v>231</v>
      </c>
      <c r="I55" t="str">
        <f t="shared" si="0"/>
        <v>实用新型</v>
      </c>
    </row>
    <row r="56" spans="1:9">
      <c r="A56" t="s">
        <v>1033</v>
      </c>
      <c r="B56" t="s">
        <v>232</v>
      </c>
      <c r="C56" t="s">
        <v>6</v>
      </c>
      <c r="D56" t="s">
        <v>233</v>
      </c>
      <c r="E56" t="s">
        <v>234</v>
      </c>
      <c r="F56" t="s">
        <v>235</v>
      </c>
      <c r="G56" t="s">
        <v>236</v>
      </c>
      <c r="H56" t="s">
        <v>237</v>
      </c>
      <c r="I56" t="str">
        <f t="shared" si="0"/>
        <v>发明专利</v>
      </c>
    </row>
    <row r="57" spans="1:9">
      <c r="A57" t="s">
        <v>1034</v>
      </c>
      <c r="B57" t="s">
        <v>238</v>
      </c>
      <c r="C57" t="s">
        <v>6</v>
      </c>
      <c r="D57" t="s">
        <v>239</v>
      </c>
      <c r="E57" t="s">
        <v>234</v>
      </c>
      <c r="F57" t="s">
        <v>240</v>
      </c>
      <c r="G57" t="s">
        <v>241</v>
      </c>
      <c r="H57" t="s">
        <v>242</v>
      </c>
      <c r="I57" t="str">
        <f t="shared" si="0"/>
        <v>发明专利</v>
      </c>
    </row>
    <row r="58" spans="1:9">
      <c r="A58" t="s">
        <v>1035</v>
      </c>
      <c r="B58" t="s">
        <v>243</v>
      </c>
      <c r="C58" t="s">
        <v>6</v>
      </c>
      <c r="D58" t="s">
        <v>244</v>
      </c>
      <c r="E58" t="s">
        <v>234</v>
      </c>
      <c r="F58" t="s">
        <v>26</v>
      </c>
      <c r="G58" t="s">
        <v>245</v>
      </c>
      <c r="H58" t="s">
        <v>246</v>
      </c>
      <c r="I58" t="str">
        <f t="shared" si="0"/>
        <v>发明专利</v>
      </c>
    </row>
    <row r="59" spans="1:9">
      <c r="A59" t="s">
        <v>1036</v>
      </c>
      <c r="B59" t="s">
        <v>247</v>
      </c>
      <c r="C59" t="s">
        <v>6</v>
      </c>
      <c r="D59" t="s">
        <v>248</v>
      </c>
      <c r="E59" t="s">
        <v>234</v>
      </c>
      <c r="F59" t="s">
        <v>235</v>
      </c>
      <c r="G59" t="s">
        <v>249</v>
      </c>
      <c r="H59" t="s">
        <v>250</v>
      </c>
      <c r="I59" t="str">
        <f t="shared" si="0"/>
        <v>发明专利</v>
      </c>
    </row>
    <row r="60" spans="1:9">
      <c r="A60" t="s">
        <v>1037</v>
      </c>
      <c r="B60" t="s">
        <v>251</v>
      </c>
      <c r="C60" t="s">
        <v>144</v>
      </c>
      <c r="D60" t="s">
        <v>252</v>
      </c>
      <c r="E60" t="s">
        <v>234</v>
      </c>
      <c r="F60" t="s">
        <v>16</v>
      </c>
      <c r="G60" t="s">
        <v>253</v>
      </c>
      <c r="H60" t="s">
        <v>254</v>
      </c>
      <c r="I60" t="str">
        <f t="shared" si="0"/>
        <v>发明专利</v>
      </c>
    </row>
    <row r="61" spans="1:9">
      <c r="A61" t="s">
        <v>1038</v>
      </c>
      <c r="B61" t="s">
        <v>255</v>
      </c>
      <c r="C61" t="s">
        <v>6</v>
      </c>
      <c r="D61" t="s">
        <v>256</v>
      </c>
      <c r="E61" t="s">
        <v>234</v>
      </c>
      <c r="F61" t="s">
        <v>257</v>
      </c>
      <c r="G61" t="s">
        <v>258</v>
      </c>
      <c r="H61" t="s">
        <v>259</v>
      </c>
      <c r="I61" t="str">
        <f t="shared" si="0"/>
        <v>发明专利</v>
      </c>
    </row>
    <row r="62" spans="1:9">
      <c r="A62" t="s">
        <v>1039</v>
      </c>
      <c r="B62" t="s">
        <v>260</v>
      </c>
      <c r="C62" t="s">
        <v>6</v>
      </c>
      <c r="D62" t="s">
        <v>261</v>
      </c>
      <c r="E62" t="s">
        <v>234</v>
      </c>
      <c r="F62" t="s">
        <v>257</v>
      </c>
      <c r="G62" t="s">
        <v>258</v>
      </c>
      <c r="H62" t="s">
        <v>262</v>
      </c>
      <c r="I62" t="str">
        <f t="shared" si="0"/>
        <v>发明专利</v>
      </c>
    </row>
    <row r="63" spans="1:9">
      <c r="A63" t="s">
        <v>1040</v>
      </c>
      <c r="B63" t="s">
        <v>263</v>
      </c>
      <c r="C63" t="s">
        <v>6</v>
      </c>
      <c r="D63" t="s">
        <v>264</v>
      </c>
      <c r="E63" t="s">
        <v>234</v>
      </c>
      <c r="F63" t="s">
        <v>265</v>
      </c>
      <c r="G63" t="s">
        <v>266</v>
      </c>
      <c r="H63" t="s">
        <v>267</v>
      </c>
      <c r="I63" t="str">
        <f t="shared" si="0"/>
        <v>发明专利</v>
      </c>
    </row>
    <row r="64" spans="1:9">
      <c r="A64" t="s">
        <v>1041</v>
      </c>
      <c r="B64" t="s">
        <v>268</v>
      </c>
      <c r="C64" t="s">
        <v>6</v>
      </c>
      <c r="D64" t="s">
        <v>269</v>
      </c>
      <c r="E64" t="s">
        <v>234</v>
      </c>
      <c r="G64" t="s">
        <v>270</v>
      </c>
      <c r="H64" t="s">
        <v>271</v>
      </c>
      <c r="I64" t="str">
        <f t="shared" si="0"/>
        <v>实用新型</v>
      </c>
    </row>
    <row r="65" spans="1:9">
      <c r="A65" t="s">
        <v>1042</v>
      </c>
      <c r="B65" t="s">
        <v>272</v>
      </c>
      <c r="C65" t="s">
        <v>6</v>
      </c>
      <c r="D65" t="s">
        <v>273</v>
      </c>
      <c r="E65" t="s">
        <v>234</v>
      </c>
      <c r="G65" t="s">
        <v>274</v>
      </c>
      <c r="H65" t="s">
        <v>275</v>
      </c>
      <c r="I65" t="str">
        <f t="shared" si="0"/>
        <v>实用新型</v>
      </c>
    </row>
    <row r="66" spans="1:9">
      <c r="A66" t="s">
        <v>1043</v>
      </c>
      <c r="B66" t="s">
        <v>276</v>
      </c>
      <c r="C66" t="s">
        <v>6</v>
      </c>
      <c r="D66" t="s">
        <v>277</v>
      </c>
      <c r="E66" t="s">
        <v>234</v>
      </c>
      <c r="G66" t="s">
        <v>278</v>
      </c>
      <c r="H66" t="s">
        <v>279</v>
      </c>
      <c r="I66" t="str">
        <f t="shared" si="0"/>
        <v>实用新型</v>
      </c>
    </row>
    <row r="67" spans="1:9">
      <c r="A67" t="s">
        <v>1044</v>
      </c>
      <c r="B67" t="s">
        <v>280</v>
      </c>
      <c r="C67" t="s">
        <v>6</v>
      </c>
      <c r="D67" t="s">
        <v>281</v>
      </c>
      <c r="E67" t="s">
        <v>234</v>
      </c>
      <c r="G67" t="s">
        <v>282</v>
      </c>
      <c r="H67" t="s">
        <v>283</v>
      </c>
      <c r="I67" t="str">
        <f t="shared" ref="I67:I130" si="1">IF(MID(A67,7,1)="1","发明专利",IF(MID(A67,7,1)="2","实用新型",IF(MID(A67,7,1)="3","外观设计","“否")))</f>
        <v>实用新型</v>
      </c>
    </row>
    <row r="68" spans="1:9">
      <c r="A68" t="s">
        <v>1045</v>
      </c>
      <c r="B68" t="s">
        <v>284</v>
      </c>
      <c r="C68" t="s">
        <v>6</v>
      </c>
      <c r="D68" t="s">
        <v>285</v>
      </c>
      <c r="E68" t="s">
        <v>234</v>
      </c>
      <c r="F68" t="s">
        <v>286</v>
      </c>
      <c r="G68" t="s">
        <v>287</v>
      </c>
      <c r="H68" t="s">
        <v>288</v>
      </c>
      <c r="I68" t="str">
        <f t="shared" si="1"/>
        <v>实用新型</v>
      </c>
    </row>
    <row r="69" spans="1:9">
      <c r="A69" t="s">
        <v>1046</v>
      </c>
      <c r="B69" t="s">
        <v>289</v>
      </c>
      <c r="C69" t="s">
        <v>6</v>
      </c>
      <c r="D69" t="s">
        <v>290</v>
      </c>
      <c r="E69" t="s">
        <v>234</v>
      </c>
      <c r="G69" t="s">
        <v>184</v>
      </c>
      <c r="H69" t="s">
        <v>291</v>
      </c>
      <c r="I69" t="str">
        <f t="shared" si="1"/>
        <v>实用新型</v>
      </c>
    </row>
    <row r="70" spans="1:9">
      <c r="A70" t="s">
        <v>1047</v>
      </c>
      <c r="B70" t="s">
        <v>292</v>
      </c>
      <c r="C70" t="s">
        <v>6</v>
      </c>
      <c r="D70" t="s">
        <v>293</v>
      </c>
      <c r="E70" t="s">
        <v>234</v>
      </c>
      <c r="G70" t="s">
        <v>294</v>
      </c>
      <c r="H70" t="s">
        <v>295</v>
      </c>
      <c r="I70" t="str">
        <f t="shared" si="1"/>
        <v>实用新型</v>
      </c>
    </row>
    <row r="71" spans="1:9">
      <c r="A71" t="s">
        <v>1048</v>
      </c>
      <c r="B71" t="s">
        <v>296</v>
      </c>
      <c r="C71" t="s">
        <v>6</v>
      </c>
      <c r="D71" t="s">
        <v>297</v>
      </c>
      <c r="E71" t="s">
        <v>234</v>
      </c>
      <c r="G71" t="s">
        <v>298</v>
      </c>
      <c r="H71" t="s">
        <v>299</v>
      </c>
      <c r="I71" t="str">
        <f t="shared" si="1"/>
        <v>实用新型</v>
      </c>
    </row>
    <row r="72" spans="1:9">
      <c r="A72" t="s">
        <v>1049</v>
      </c>
      <c r="B72" t="s">
        <v>300</v>
      </c>
      <c r="C72" t="s">
        <v>6</v>
      </c>
      <c r="D72" t="s">
        <v>301</v>
      </c>
      <c r="E72" t="s">
        <v>234</v>
      </c>
      <c r="G72" t="s">
        <v>82</v>
      </c>
      <c r="H72" t="s">
        <v>302</v>
      </c>
      <c r="I72" t="str">
        <f t="shared" si="1"/>
        <v>实用新型</v>
      </c>
    </row>
    <row r="73" spans="1:9">
      <c r="A73" t="s">
        <v>1050</v>
      </c>
      <c r="B73" t="s">
        <v>303</v>
      </c>
      <c r="C73" t="s">
        <v>6</v>
      </c>
      <c r="D73" t="s">
        <v>304</v>
      </c>
      <c r="E73" t="s">
        <v>305</v>
      </c>
      <c r="G73" t="s">
        <v>306</v>
      </c>
      <c r="H73" t="s">
        <v>307</v>
      </c>
      <c r="I73" t="str">
        <f t="shared" si="1"/>
        <v>发明专利</v>
      </c>
    </row>
    <row r="74" spans="1:9">
      <c r="A74" t="s">
        <v>1051</v>
      </c>
      <c r="B74" t="s">
        <v>308</v>
      </c>
      <c r="C74" t="s">
        <v>6</v>
      </c>
      <c r="D74" t="s">
        <v>309</v>
      </c>
      <c r="E74" t="s">
        <v>305</v>
      </c>
      <c r="F74" t="s">
        <v>310</v>
      </c>
      <c r="G74" t="s">
        <v>311</v>
      </c>
      <c r="H74" t="s">
        <v>312</v>
      </c>
      <c r="I74" t="str">
        <f t="shared" si="1"/>
        <v>发明专利</v>
      </c>
    </row>
    <row r="75" spans="1:9">
      <c r="A75" t="s">
        <v>1052</v>
      </c>
      <c r="B75" t="s">
        <v>313</v>
      </c>
      <c r="C75" t="s">
        <v>314</v>
      </c>
      <c r="D75" t="s">
        <v>561</v>
      </c>
      <c r="E75" t="s">
        <v>305</v>
      </c>
      <c r="F75" t="s">
        <v>218</v>
      </c>
      <c r="G75" t="s">
        <v>315</v>
      </c>
      <c r="H75" t="s">
        <v>316</v>
      </c>
      <c r="I75" t="str">
        <f t="shared" si="1"/>
        <v>发明专利</v>
      </c>
    </row>
    <row r="76" spans="1:9">
      <c r="A76" t="s">
        <v>1053</v>
      </c>
      <c r="B76" t="s">
        <v>317</v>
      </c>
      <c r="C76" t="s">
        <v>6</v>
      </c>
      <c r="D76" t="s">
        <v>318</v>
      </c>
      <c r="E76" t="s">
        <v>305</v>
      </c>
      <c r="F76" t="s">
        <v>319</v>
      </c>
      <c r="G76" t="s">
        <v>320</v>
      </c>
      <c r="H76" t="s">
        <v>321</v>
      </c>
      <c r="I76" t="str">
        <f t="shared" si="1"/>
        <v>发明专利</v>
      </c>
    </row>
    <row r="77" spans="1:9">
      <c r="A77" t="s">
        <v>1054</v>
      </c>
      <c r="B77" t="s">
        <v>322</v>
      </c>
      <c r="C77" t="s">
        <v>6</v>
      </c>
      <c r="D77" t="s">
        <v>323</v>
      </c>
      <c r="E77" t="s">
        <v>305</v>
      </c>
      <c r="F77" t="s">
        <v>324</v>
      </c>
      <c r="G77" t="s">
        <v>184</v>
      </c>
      <c r="H77" t="s">
        <v>325</v>
      </c>
      <c r="I77" t="str">
        <f t="shared" si="1"/>
        <v>实用新型</v>
      </c>
    </row>
    <row r="78" spans="1:9">
      <c r="A78" t="s">
        <v>1055</v>
      </c>
      <c r="B78" t="s">
        <v>326</v>
      </c>
      <c r="C78" t="s">
        <v>327</v>
      </c>
      <c r="D78" t="s">
        <v>328</v>
      </c>
      <c r="E78" t="s">
        <v>305</v>
      </c>
      <c r="F78" t="s">
        <v>324</v>
      </c>
      <c r="G78" t="s">
        <v>329</v>
      </c>
      <c r="H78" t="s">
        <v>330</v>
      </c>
      <c r="I78" t="str">
        <f t="shared" si="1"/>
        <v>实用新型</v>
      </c>
    </row>
    <row r="79" spans="1:9">
      <c r="A79" t="s">
        <v>1056</v>
      </c>
      <c r="B79" t="s">
        <v>331</v>
      </c>
      <c r="C79" t="s">
        <v>6</v>
      </c>
      <c r="D79" t="s">
        <v>332</v>
      </c>
      <c r="E79" t="s">
        <v>333</v>
      </c>
      <c r="F79" t="s">
        <v>334</v>
      </c>
      <c r="G79" t="s">
        <v>335</v>
      </c>
      <c r="H79" t="s">
        <v>336</v>
      </c>
      <c r="I79" t="str">
        <f t="shared" si="1"/>
        <v>发明专利</v>
      </c>
    </row>
    <row r="80" spans="1:9">
      <c r="A80" t="s">
        <v>1057</v>
      </c>
      <c r="B80" t="s">
        <v>337</v>
      </c>
      <c r="C80" t="s">
        <v>144</v>
      </c>
      <c r="D80" t="s">
        <v>338</v>
      </c>
      <c r="E80" t="s">
        <v>333</v>
      </c>
      <c r="F80" t="s">
        <v>16</v>
      </c>
      <c r="G80" t="s">
        <v>339</v>
      </c>
      <c r="H80" t="s">
        <v>340</v>
      </c>
      <c r="I80" t="str">
        <f t="shared" si="1"/>
        <v>发明专利</v>
      </c>
    </row>
    <row r="81" spans="1:9">
      <c r="A81" t="s">
        <v>1058</v>
      </c>
      <c r="B81" t="s">
        <v>341</v>
      </c>
      <c r="C81" t="s">
        <v>6</v>
      </c>
      <c r="D81" t="s">
        <v>342</v>
      </c>
      <c r="E81" t="s">
        <v>333</v>
      </c>
      <c r="F81" t="s">
        <v>343</v>
      </c>
      <c r="G81" t="s">
        <v>344</v>
      </c>
      <c r="H81" t="s">
        <v>345</v>
      </c>
      <c r="I81" t="str">
        <f t="shared" si="1"/>
        <v>发明专利</v>
      </c>
    </row>
    <row r="82" spans="1:9">
      <c r="A82" t="s">
        <v>1059</v>
      </c>
      <c r="B82" t="s">
        <v>346</v>
      </c>
      <c r="C82" t="s">
        <v>6</v>
      </c>
      <c r="D82" t="s">
        <v>347</v>
      </c>
      <c r="E82" t="s">
        <v>333</v>
      </c>
      <c r="G82" t="s">
        <v>282</v>
      </c>
      <c r="H82" t="s">
        <v>348</v>
      </c>
      <c r="I82" t="str">
        <f t="shared" si="1"/>
        <v>实用新型</v>
      </c>
    </row>
    <row r="83" spans="1:9">
      <c r="A83" t="s">
        <v>1060</v>
      </c>
      <c r="B83" t="s">
        <v>349</v>
      </c>
      <c r="C83" t="s">
        <v>6</v>
      </c>
      <c r="D83" t="s">
        <v>350</v>
      </c>
      <c r="E83" t="s">
        <v>333</v>
      </c>
      <c r="G83" t="s">
        <v>351</v>
      </c>
      <c r="H83" t="s">
        <v>352</v>
      </c>
      <c r="I83" t="str">
        <f t="shared" si="1"/>
        <v>实用新型</v>
      </c>
    </row>
    <row r="84" spans="1:9">
      <c r="A84" t="s">
        <v>1061</v>
      </c>
      <c r="B84" t="s">
        <v>353</v>
      </c>
      <c r="C84" t="s">
        <v>6</v>
      </c>
      <c r="D84" t="s">
        <v>354</v>
      </c>
      <c r="E84" t="s">
        <v>355</v>
      </c>
      <c r="F84" t="s">
        <v>31</v>
      </c>
      <c r="G84" t="s">
        <v>356</v>
      </c>
      <c r="H84" t="s">
        <v>357</v>
      </c>
      <c r="I84" t="str">
        <f t="shared" si="1"/>
        <v>发明专利</v>
      </c>
    </row>
    <row r="85" spans="1:9">
      <c r="A85" t="s">
        <v>1062</v>
      </c>
      <c r="B85" t="s">
        <v>358</v>
      </c>
      <c r="C85" t="s">
        <v>6</v>
      </c>
      <c r="D85" t="s">
        <v>359</v>
      </c>
      <c r="E85" t="s">
        <v>355</v>
      </c>
      <c r="F85" t="s">
        <v>140</v>
      </c>
      <c r="G85" t="s">
        <v>360</v>
      </c>
      <c r="H85" t="s">
        <v>361</v>
      </c>
      <c r="I85" t="str">
        <f t="shared" si="1"/>
        <v>发明专利</v>
      </c>
    </row>
    <row r="86" spans="1:9">
      <c r="A86" t="s">
        <v>1063</v>
      </c>
      <c r="B86" t="s">
        <v>362</v>
      </c>
      <c r="C86" t="s">
        <v>6</v>
      </c>
      <c r="D86" t="s">
        <v>363</v>
      </c>
      <c r="E86" t="s">
        <v>355</v>
      </c>
      <c r="F86" t="s">
        <v>140</v>
      </c>
      <c r="G86" t="s">
        <v>364</v>
      </c>
      <c r="H86" t="s">
        <v>365</v>
      </c>
      <c r="I86" t="str">
        <f t="shared" si="1"/>
        <v>发明专利</v>
      </c>
    </row>
    <row r="87" spans="1:9">
      <c r="A87" t="s">
        <v>1064</v>
      </c>
      <c r="B87" t="s">
        <v>366</v>
      </c>
      <c r="C87" t="s">
        <v>6</v>
      </c>
      <c r="D87" t="s">
        <v>367</v>
      </c>
      <c r="E87" t="s">
        <v>355</v>
      </c>
      <c r="F87" t="s">
        <v>31</v>
      </c>
      <c r="G87" t="s">
        <v>368</v>
      </c>
      <c r="H87" t="s">
        <v>369</v>
      </c>
      <c r="I87" t="str">
        <f t="shared" si="1"/>
        <v>发明专利</v>
      </c>
    </row>
    <row r="88" spans="1:9">
      <c r="A88" t="s">
        <v>1065</v>
      </c>
      <c r="B88" t="s">
        <v>370</v>
      </c>
      <c r="C88" t="s">
        <v>6</v>
      </c>
      <c r="D88" t="s">
        <v>371</v>
      </c>
      <c r="E88" t="s">
        <v>355</v>
      </c>
      <c r="F88" t="s">
        <v>372</v>
      </c>
      <c r="G88" t="s">
        <v>311</v>
      </c>
      <c r="H88" t="s">
        <v>373</v>
      </c>
      <c r="I88" t="str">
        <f t="shared" si="1"/>
        <v>发明专利</v>
      </c>
    </row>
    <row r="89" spans="1:9">
      <c r="A89" t="s">
        <v>1066</v>
      </c>
      <c r="B89" t="s">
        <v>374</v>
      </c>
      <c r="C89" t="s">
        <v>6</v>
      </c>
      <c r="D89" t="s">
        <v>375</v>
      </c>
      <c r="E89" t="s">
        <v>355</v>
      </c>
      <c r="G89" t="s">
        <v>376</v>
      </c>
      <c r="H89" t="s">
        <v>377</v>
      </c>
      <c r="I89" t="str">
        <f t="shared" si="1"/>
        <v>发明专利</v>
      </c>
    </row>
    <row r="90" spans="1:9">
      <c r="A90" t="s">
        <v>1067</v>
      </c>
      <c r="B90" t="s">
        <v>378</v>
      </c>
      <c r="C90" t="s">
        <v>6</v>
      </c>
      <c r="D90" t="s">
        <v>379</v>
      </c>
      <c r="E90" t="s">
        <v>355</v>
      </c>
      <c r="G90" t="s">
        <v>380</v>
      </c>
      <c r="H90" t="s">
        <v>381</v>
      </c>
      <c r="I90" t="str">
        <f t="shared" si="1"/>
        <v>发明专利</v>
      </c>
    </row>
    <row r="91" spans="1:9">
      <c r="A91" t="s">
        <v>1068</v>
      </c>
      <c r="B91" t="s">
        <v>382</v>
      </c>
      <c r="C91" t="s">
        <v>6</v>
      </c>
      <c r="D91" t="s">
        <v>383</v>
      </c>
      <c r="E91" t="s">
        <v>355</v>
      </c>
      <c r="G91" t="s">
        <v>384</v>
      </c>
      <c r="H91" t="s">
        <v>385</v>
      </c>
      <c r="I91" t="str">
        <f t="shared" si="1"/>
        <v>外观设计</v>
      </c>
    </row>
    <row r="92" spans="1:9">
      <c r="A92" t="s">
        <v>1069</v>
      </c>
      <c r="B92" t="s">
        <v>386</v>
      </c>
      <c r="C92" t="s">
        <v>387</v>
      </c>
      <c r="D92" t="s">
        <v>388</v>
      </c>
      <c r="E92" t="s">
        <v>355</v>
      </c>
      <c r="G92" t="s">
        <v>389</v>
      </c>
      <c r="H92" t="s">
        <v>390</v>
      </c>
      <c r="I92" t="str">
        <f t="shared" si="1"/>
        <v>实用新型</v>
      </c>
    </row>
    <row r="93" spans="1:9">
      <c r="A93" t="s">
        <v>1070</v>
      </c>
      <c r="B93" t="s">
        <v>391</v>
      </c>
      <c r="C93" t="s">
        <v>6</v>
      </c>
      <c r="D93" t="s">
        <v>392</v>
      </c>
      <c r="E93" t="s">
        <v>355</v>
      </c>
      <c r="G93" t="s">
        <v>393</v>
      </c>
      <c r="H93" t="s">
        <v>394</v>
      </c>
      <c r="I93" t="str">
        <f t="shared" si="1"/>
        <v>实用新型</v>
      </c>
    </row>
    <row r="94" spans="1:9">
      <c r="A94" t="s">
        <v>1071</v>
      </c>
      <c r="B94" t="s">
        <v>395</v>
      </c>
      <c r="C94" t="s">
        <v>6</v>
      </c>
      <c r="D94" t="s">
        <v>396</v>
      </c>
      <c r="E94" t="s">
        <v>355</v>
      </c>
      <c r="G94" t="s">
        <v>393</v>
      </c>
      <c r="H94" t="s">
        <v>397</v>
      </c>
      <c r="I94" t="str">
        <f t="shared" si="1"/>
        <v>实用新型</v>
      </c>
    </row>
    <row r="95" spans="1:9">
      <c r="A95" t="s">
        <v>1072</v>
      </c>
      <c r="B95" t="s">
        <v>398</v>
      </c>
      <c r="C95" t="s">
        <v>399</v>
      </c>
      <c r="D95" t="s">
        <v>400</v>
      </c>
      <c r="E95" t="s">
        <v>355</v>
      </c>
      <c r="F95" t="s">
        <v>218</v>
      </c>
      <c r="G95" t="s">
        <v>401</v>
      </c>
      <c r="H95" t="s">
        <v>402</v>
      </c>
      <c r="I95" t="str">
        <f t="shared" si="1"/>
        <v>实用新型</v>
      </c>
    </row>
    <row r="96" spans="1:9">
      <c r="A96" t="s">
        <v>1073</v>
      </c>
      <c r="B96" t="s">
        <v>403</v>
      </c>
      <c r="C96" t="s">
        <v>399</v>
      </c>
      <c r="D96" t="s">
        <v>404</v>
      </c>
      <c r="E96" t="s">
        <v>355</v>
      </c>
      <c r="F96" t="s">
        <v>218</v>
      </c>
      <c r="G96" t="s">
        <v>401</v>
      </c>
      <c r="H96" t="s">
        <v>405</v>
      </c>
      <c r="I96" t="str">
        <f t="shared" si="1"/>
        <v>实用新型</v>
      </c>
    </row>
    <row r="97" spans="1:9">
      <c r="A97" t="s">
        <v>1074</v>
      </c>
      <c r="B97" t="s">
        <v>406</v>
      </c>
      <c r="C97" t="s">
        <v>6</v>
      </c>
      <c r="D97" t="s">
        <v>407</v>
      </c>
      <c r="E97" t="s">
        <v>355</v>
      </c>
      <c r="G97" t="s">
        <v>408</v>
      </c>
      <c r="H97" t="s">
        <v>409</v>
      </c>
      <c r="I97" t="str">
        <f t="shared" si="1"/>
        <v>实用新型</v>
      </c>
    </row>
    <row r="98" spans="1:9">
      <c r="A98" t="s">
        <v>1075</v>
      </c>
      <c r="B98" t="s">
        <v>410</v>
      </c>
      <c r="C98" t="s">
        <v>6</v>
      </c>
      <c r="D98" t="s">
        <v>411</v>
      </c>
      <c r="E98" t="s">
        <v>355</v>
      </c>
      <c r="G98" t="s">
        <v>412</v>
      </c>
      <c r="H98" t="s">
        <v>413</v>
      </c>
      <c r="I98" t="str">
        <f t="shared" si="1"/>
        <v>实用新型</v>
      </c>
    </row>
    <row r="99" spans="1:9">
      <c r="A99" t="s">
        <v>1076</v>
      </c>
      <c r="B99" t="s">
        <v>414</v>
      </c>
      <c r="C99" t="s">
        <v>6</v>
      </c>
      <c r="D99" t="s">
        <v>415</v>
      </c>
      <c r="E99" t="s">
        <v>355</v>
      </c>
      <c r="G99" t="s">
        <v>416</v>
      </c>
      <c r="H99" t="s">
        <v>417</v>
      </c>
      <c r="I99" t="str">
        <f t="shared" si="1"/>
        <v>实用新型</v>
      </c>
    </row>
    <row r="100" spans="1:9">
      <c r="A100" t="s">
        <v>1077</v>
      </c>
      <c r="B100" t="s">
        <v>418</v>
      </c>
      <c r="C100" t="s">
        <v>6</v>
      </c>
      <c r="D100" t="s">
        <v>419</v>
      </c>
      <c r="E100" t="s">
        <v>420</v>
      </c>
      <c r="F100" t="s">
        <v>26</v>
      </c>
      <c r="G100" t="s">
        <v>421</v>
      </c>
      <c r="H100" t="s">
        <v>422</v>
      </c>
      <c r="I100" t="str">
        <f t="shared" si="1"/>
        <v>发明专利</v>
      </c>
    </row>
    <row r="101" spans="1:9">
      <c r="A101" t="s">
        <v>1078</v>
      </c>
      <c r="B101" t="s">
        <v>423</v>
      </c>
      <c r="C101" t="s">
        <v>6</v>
      </c>
      <c r="D101" t="s">
        <v>424</v>
      </c>
      <c r="E101" t="s">
        <v>420</v>
      </c>
      <c r="F101" t="s">
        <v>319</v>
      </c>
      <c r="G101" t="s">
        <v>425</v>
      </c>
      <c r="H101" t="s">
        <v>426</v>
      </c>
      <c r="I101" t="str">
        <f t="shared" si="1"/>
        <v>发明专利</v>
      </c>
    </row>
    <row r="102" spans="1:9">
      <c r="A102" t="s">
        <v>1079</v>
      </c>
      <c r="B102" t="s">
        <v>427</v>
      </c>
      <c r="C102" t="s">
        <v>6</v>
      </c>
      <c r="D102" t="s">
        <v>428</v>
      </c>
      <c r="E102" t="s">
        <v>420</v>
      </c>
      <c r="F102" t="s">
        <v>110</v>
      </c>
      <c r="G102" t="s">
        <v>429</v>
      </c>
      <c r="H102" t="s">
        <v>430</v>
      </c>
      <c r="I102" t="str">
        <f t="shared" si="1"/>
        <v>发明专利</v>
      </c>
    </row>
    <row r="103" spans="1:9">
      <c r="A103" t="s">
        <v>1080</v>
      </c>
      <c r="B103" t="s">
        <v>431</v>
      </c>
      <c r="C103" t="s">
        <v>6</v>
      </c>
      <c r="D103" t="s">
        <v>432</v>
      </c>
      <c r="E103" t="s">
        <v>420</v>
      </c>
      <c r="F103" t="s">
        <v>16</v>
      </c>
      <c r="G103" t="s">
        <v>106</v>
      </c>
      <c r="H103" t="s">
        <v>433</v>
      </c>
      <c r="I103" t="str">
        <f t="shared" si="1"/>
        <v>发明专利</v>
      </c>
    </row>
    <row r="104" spans="1:9">
      <c r="A104" t="s">
        <v>1081</v>
      </c>
      <c r="B104" t="s">
        <v>434</v>
      </c>
      <c r="C104" t="s">
        <v>6</v>
      </c>
      <c r="D104" t="s">
        <v>435</v>
      </c>
      <c r="E104" t="s">
        <v>420</v>
      </c>
      <c r="F104" t="s">
        <v>372</v>
      </c>
      <c r="G104" t="s">
        <v>436</v>
      </c>
      <c r="H104" t="s">
        <v>437</v>
      </c>
      <c r="I104" t="str">
        <f t="shared" si="1"/>
        <v>发明专利</v>
      </c>
    </row>
    <row r="105" spans="1:9">
      <c r="A105" t="s">
        <v>1082</v>
      </c>
      <c r="B105" t="s">
        <v>438</v>
      </c>
      <c r="C105" t="s">
        <v>6</v>
      </c>
      <c r="D105" t="s">
        <v>439</v>
      </c>
      <c r="E105" t="s">
        <v>420</v>
      </c>
      <c r="F105" t="s">
        <v>31</v>
      </c>
      <c r="G105" t="s">
        <v>440</v>
      </c>
      <c r="H105" t="s">
        <v>441</v>
      </c>
      <c r="I105" t="str">
        <f t="shared" si="1"/>
        <v>发明专利</v>
      </c>
    </row>
    <row r="106" spans="1:9">
      <c r="A106" t="s">
        <v>1083</v>
      </c>
      <c r="B106" t="s">
        <v>442</v>
      </c>
      <c r="C106" t="s">
        <v>6</v>
      </c>
      <c r="D106" t="s">
        <v>562</v>
      </c>
      <c r="E106" t="s">
        <v>420</v>
      </c>
      <c r="F106" t="s">
        <v>443</v>
      </c>
      <c r="G106" t="s">
        <v>444</v>
      </c>
      <c r="H106" t="s">
        <v>445</v>
      </c>
      <c r="I106" t="str">
        <f t="shared" si="1"/>
        <v>发明专利</v>
      </c>
    </row>
    <row r="107" spans="1:9">
      <c r="A107" t="s">
        <v>1084</v>
      </c>
      <c r="B107" t="s">
        <v>446</v>
      </c>
      <c r="C107" t="s">
        <v>6</v>
      </c>
      <c r="D107" t="s">
        <v>447</v>
      </c>
      <c r="E107" t="s">
        <v>420</v>
      </c>
      <c r="G107" t="s">
        <v>448</v>
      </c>
      <c r="H107" t="s">
        <v>449</v>
      </c>
      <c r="I107" t="str">
        <f t="shared" si="1"/>
        <v>实用新型</v>
      </c>
    </row>
    <row r="108" spans="1:9">
      <c r="A108" t="s">
        <v>1085</v>
      </c>
      <c r="B108" t="s">
        <v>450</v>
      </c>
      <c r="C108" t="s">
        <v>6</v>
      </c>
      <c r="D108" t="s">
        <v>451</v>
      </c>
      <c r="E108" t="s">
        <v>420</v>
      </c>
      <c r="G108" t="s">
        <v>188</v>
      </c>
      <c r="H108" t="s">
        <v>452</v>
      </c>
      <c r="I108" t="str">
        <f t="shared" si="1"/>
        <v>实用新型</v>
      </c>
    </row>
    <row r="109" spans="1:9">
      <c r="A109" t="s">
        <v>1086</v>
      </c>
      <c r="B109" t="s">
        <v>453</v>
      </c>
      <c r="C109" t="s">
        <v>6</v>
      </c>
      <c r="D109" t="s">
        <v>454</v>
      </c>
      <c r="E109" t="s">
        <v>420</v>
      </c>
      <c r="F109" t="s">
        <v>455</v>
      </c>
      <c r="G109" t="s">
        <v>456</v>
      </c>
      <c r="H109" t="s">
        <v>457</v>
      </c>
      <c r="I109" t="str">
        <f t="shared" si="1"/>
        <v>实用新型</v>
      </c>
    </row>
    <row r="110" spans="1:9">
      <c r="A110" t="s">
        <v>1087</v>
      </c>
      <c r="B110" t="s">
        <v>458</v>
      </c>
      <c r="C110" t="s">
        <v>6</v>
      </c>
      <c r="D110" t="s">
        <v>459</v>
      </c>
      <c r="E110" t="s">
        <v>420</v>
      </c>
      <c r="F110" t="s">
        <v>31</v>
      </c>
      <c r="G110" t="s">
        <v>393</v>
      </c>
      <c r="H110" t="s">
        <v>460</v>
      </c>
      <c r="I110" t="str">
        <f t="shared" si="1"/>
        <v>实用新型</v>
      </c>
    </row>
    <row r="111" spans="1:9">
      <c r="A111" t="s">
        <v>1088</v>
      </c>
      <c r="B111" t="s">
        <v>461</v>
      </c>
      <c r="C111" t="s">
        <v>6</v>
      </c>
      <c r="D111" t="s">
        <v>462</v>
      </c>
      <c r="E111" t="s">
        <v>463</v>
      </c>
      <c r="G111" t="s">
        <v>464</v>
      </c>
      <c r="H111" t="s">
        <v>465</v>
      </c>
      <c r="I111" t="str">
        <f t="shared" si="1"/>
        <v>发明专利</v>
      </c>
    </row>
    <row r="112" spans="1:9">
      <c r="A112" t="s">
        <v>1089</v>
      </c>
      <c r="B112" t="s">
        <v>466</v>
      </c>
      <c r="C112" t="s">
        <v>6</v>
      </c>
      <c r="D112" t="s">
        <v>467</v>
      </c>
      <c r="E112" t="s">
        <v>463</v>
      </c>
      <c r="F112" t="s">
        <v>110</v>
      </c>
      <c r="G112" t="s">
        <v>468</v>
      </c>
      <c r="H112" t="s">
        <v>469</v>
      </c>
      <c r="I112" t="str">
        <f t="shared" si="1"/>
        <v>发明专利</v>
      </c>
    </row>
    <row r="113" spans="1:9">
      <c r="A113" t="s">
        <v>1090</v>
      </c>
      <c r="B113" t="s">
        <v>470</v>
      </c>
      <c r="C113" t="s">
        <v>6</v>
      </c>
      <c r="D113" t="s">
        <v>471</v>
      </c>
      <c r="E113" t="s">
        <v>463</v>
      </c>
      <c r="F113" t="s">
        <v>472</v>
      </c>
      <c r="G113" t="s">
        <v>473</v>
      </c>
      <c r="H113" t="s">
        <v>474</v>
      </c>
      <c r="I113" t="str">
        <f t="shared" si="1"/>
        <v>发明专利</v>
      </c>
    </row>
    <row r="114" spans="1:9">
      <c r="A114" t="s">
        <v>1091</v>
      </c>
      <c r="B114" t="s">
        <v>475</v>
      </c>
      <c r="C114" t="s">
        <v>6</v>
      </c>
      <c r="D114" t="s">
        <v>476</v>
      </c>
      <c r="E114" t="s">
        <v>463</v>
      </c>
      <c r="F114" t="s">
        <v>472</v>
      </c>
      <c r="G114" t="s">
        <v>473</v>
      </c>
      <c r="H114" t="s">
        <v>477</v>
      </c>
      <c r="I114" t="str">
        <f t="shared" si="1"/>
        <v>发明专利</v>
      </c>
    </row>
    <row r="115" spans="1:9">
      <c r="A115" t="s">
        <v>1092</v>
      </c>
      <c r="B115" t="s">
        <v>478</v>
      </c>
      <c r="C115" t="s">
        <v>6</v>
      </c>
      <c r="D115" t="s">
        <v>479</v>
      </c>
      <c r="E115" t="s">
        <v>463</v>
      </c>
      <c r="F115" t="s">
        <v>161</v>
      </c>
      <c r="G115" t="s">
        <v>480</v>
      </c>
      <c r="H115" t="s">
        <v>481</v>
      </c>
      <c r="I115" t="str">
        <f t="shared" si="1"/>
        <v>发明专利</v>
      </c>
    </row>
    <row r="116" spans="1:9">
      <c r="A116" t="s">
        <v>1093</v>
      </c>
      <c r="B116" t="s">
        <v>482</v>
      </c>
      <c r="C116" t="s">
        <v>6</v>
      </c>
      <c r="D116" t="s">
        <v>483</v>
      </c>
      <c r="E116" t="s">
        <v>463</v>
      </c>
      <c r="G116" t="s">
        <v>484</v>
      </c>
      <c r="H116" t="s">
        <v>485</v>
      </c>
      <c r="I116" t="str">
        <f t="shared" si="1"/>
        <v>实用新型</v>
      </c>
    </row>
    <row r="117" spans="1:9">
      <c r="A117" t="s">
        <v>1094</v>
      </c>
      <c r="B117" t="s">
        <v>486</v>
      </c>
      <c r="C117" t="s">
        <v>6</v>
      </c>
      <c r="D117" t="s">
        <v>487</v>
      </c>
      <c r="E117" t="s">
        <v>463</v>
      </c>
      <c r="G117" t="s">
        <v>82</v>
      </c>
      <c r="H117" t="s">
        <v>488</v>
      </c>
      <c r="I117" t="str">
        <f t="shared" si="1"/>
        <v>实用新型</v>
      </c>
    </row>
    <row r="118" spans="1:9">
      <c r="A118" t="s">
        <v>1095</v>
      </c>
      <c r="B118" t="s">
        <v>489</v>
      </c>
      <c r="C118" t="s">
        <v>6</v>
      </c>
      <c r="D118" t="s">
        <v>490</v>
      </c>
      <c r="E118" t="s">
        <v>491</v>
      </c>
      <c r="F118" t="s">
        <v>56</v>
      </c>
      <c r="G118" t="s">
        <v>492</v>
      </c>
      <c r="H118" t="s">
        <v>493</v>
      </c>
      <c r="I118" t="str">
        <f t="shared" si="1"/>
        <v>发明专利</v>
      </c>
    </row>
    <row r="119" spans="1:9">
      <c r="A119" t="s">
        <v>1096</v>
      </c>
      <c r="B119" t="s">
        <v>494</v>
      </c>
      <c r="C119" t="s">
        <v>6</v>
      </c>
      <c r="D119" t="s">
        <v>495</v>
      </c>
      <c r="E119" t="s">
        <v>491</v>
      </c>
      <c r="G119" t="s">
        <v>241</v>
      </c>
      <c r="H119" t="s">
        <v>496</v>
      </c>
      <c r="I119" t="str">
        <f t="shared" si="1"/>
        <v>发明专利</v>
      </c>
    </row>
    <row r="120" spans="1:9">
      <c r="A120" t="s">
        <v>1097</v>
      </c>
      <c r="B120" t="s">
        <v>497</v>
      </c>
      <c r="C120" t="s">
        <v>6</v>
      </c>
      <c r="D120" t="s">
        <v>498</v>
      </c>
      <c r="E120" t="s">
        <v>491</v>
      </c>
      <c r="G120" t="s">
        <v>499</v>
      </c>
      <c r="H120" t="s">
        <v>500</v>
      </c>
      <c r="I120" t="str">
        <f t="shared" si="1"/>
        <v>发明专利</v>
      </c>
    </row>
    <row r="121" spans="1:9">
      <c r="A121" t="s">
        <v>1098</v>
      </c>
      <c r="B121" t="s">
        <v>501</v>
      </c>
      <c r="C121" t="s">
        <v>6</v>
      </c>
      <c r="D121" t="s">
        <v>502</v>
      </c>
      <c r="E121" t="s">
        <v>491</v>
      </c>
      <c r="F121" t="s">
        <v>161</v>
      </c>
      <c r="G121" t="s">
        <v>503</v>
      </c>
      <c r="H121" t="s">
        <v>504</v>
      </c>
      <c r="I121" t="str">
        <f t="shared" si="1"/>
        <v>发明专利</v>
      </c>
    </row>
    <row r="122" spans="1:9">
      <c r="A122" t="s">
        <v>1099</v>
      </c>
      <c r="B122" t="s">
        <v>505</v>
      </c>
      <c r="C122" t="s">
        <v>506</v>
      </c>
      <c r="D122" t="s">
        <v>507</v>
      </c>
      <c r="E122" t="s">
        <v>491</v>
      </c>
      <c r="F122" t="s">
        <v>508</v>
      </c>
      <c r="G122" t="s">
        <v>509</v>
      </c>
      <c r="H122" t="s">
        <v>510</v>
      </c>
      <c r="I122" t="str">
        <f t="shared" si="1"/>
        <v>发明专利</v>
      </c>
    </row>
    <row r="123" spans="1:9">
      <c r="A123" t="s">
        <v>1100</v>
      </c>
      <c r="B123" t="s">
        <v>511</v>
      </c>
      <c r="C123" t="s">
        <v>6</v>
      </c>
      <c r="D123" t="s">
        <v>512</v>
      </c>
      <c r="E123" t="s">
        <v>491</v>
      </c>
      <c r="F123" t="s">
        <v>513</v>
      </c>
      <c r="G123" t="s">
        <v>514</v>
      </c>
      <c r="H123" t="s">
        <v>515</v>
      </c>
      <c r="I123" t="str">
        <f t="shared" si="1"/>
        <v>发明专利</v>
      </c>
    </row>
    <row r="124" spans="1:9">
      <c r="A124" t="s">
        <v>1101</v>
      </c>
      <c r="B124" t="s">
        <v>516</v>
      </c>
      <c r="C124" t="s">
        <v>6</v>
      </c>
      <c r="D124" t="s">
        <v>517</v>
      </c>
      <c r="E124" t="s">
        <v>491</v>
      </c>
      <c r="F124" t="s">
        <v>90</v>
      </c>
      <c r="G124" t="s">
        <v>518</v>
      </c>
      <c r="H124" t="s">
        <v>519</v>
      </c>
      <c r="I124" t="str">
        <f t="shared" si="1"/>
        <v>实用新型</v>
      </c>
    </row>
    <row r="125" spans="1:9">
      <c r="A125" t="s">
        <v>1102</v>
      </c>
      <c r="B125" t="s">
        <v>520</v>
      </c>
      <c r="C125" t="s">
        <v>6</v>
      </c>
      <c r="D125" t="s">
        <v>521</v>
      </c>
      <c r="E125" t="s">
        <v>491</v>
      </c>
      <c r="G125" t="s">
        <v>522</v>
      </c>
      <c r="H125" t="s">
        <v>523</v>
      </c>
      <c r="I125" t="str">
        <f t="shared" si="1"/>
        <v>实用新型</v>
      </c>
    </row>
    <row r="126" spans="1:9">
      <c r="A126" t="s">
        <v>1103</v>
      </c>
      <c r="B126" t="s">
        <v>524</v>
      </c>
      <c r="C126" t="s">
        <v>6</v>
      </c>
      <c r="D126" t="s">
        <v>525</v>
      </c>
      <c r="E126" t="s">
        <v>526</v>
      </c>
      <c r="F126" t="s">
        <v>31</v>
      </c>
      <c r="G126" t="s">
        <v>527</v>
      </c>
      <c r="H126" t="s">
        <v>528</v>
      </c>
      <c r="I126" t="str">
        <f t="shared" si="1"/>
        <v>发明专利</v>
      </c>
    </row>
    <row r="127" spans="1:9">
      <c r="A127" t="s">
        <v>1104</v>
      </c>
      <c r="B127" t="s">
        <v>529</v>
      </c>
      <c r="C127" t="s">
        <v>6</v>
      </c>
      <c r="D127" t="s">
        <v>530</v>
      </c>
      <c r="E127" t="s">
        <v>526</v>
      </c>
      <c r="F127" t="s">
        <v>257</v>
      </c>
      <c r="G127" t="s">
        <v>531</v>
      </c>
      <c r="H127" t="s">
        <v>532</v>
      </c>
      <c r="I127" t="str">
        <f t="shared" si="1"/>
        <v>发明专利</v>
      </c>
    </row>
    <row r="128" spans="1:9">
      <c r="A128" t="s">
        <v>1105</v>
      </c>
      <c r="B128" t="s">
        <v>533</v>
      </c>
      <c r="C128" t="s">
        <v>6</v>
      </c>
      <c r="D128" t="s">
        <v>534</v>
      </c>
      <c r="E128" t="s">
        <v>526</v>
      </c>
      <c r="F128" t="s">
        <v>535</v>
      </c>
      <c r="G128" t="s">
        <v>61</v>
      </c>
      <c r="H128" t="s">
        <v>536</v>
      </c>
      <c r="I128" t="str">
        <f t="shared" si="1"/>
        <v>发明专利</v>
      </c>
    </row>
    <row r="129" spans="1:9">
      <c r="A129" t="s">
        <v>1106</v>
      </c>
      <c r="B129" t="s">
        <v>537</v>
      </c>
      <c r="C129" t="s">
        <v>6</v>
      </c>
      <c r="D129" t="s">
        <v>538</v>
      </c>
      <c r="E129" t="s">
        <v>526</v>
      </c>
      <c r="F129" t="s">
        <v>535</v>
      </c>
      <c r="G129" t="s">
        <v>539</v>
      </c>
      <c r="H129" t="s">
        <v>540</v>
      </c>
      <c r="I129" t="str">
        <f t="shared" si="1"/>
        <v>发明专利</v>
      </c>
    </row>
    <row r="130" spans="1:9">
      <c r="A130" t="s">
        <v>1107</v>
      </c>
      <c r="B130" t="s">
        <v>541</v>
      </c>
      <c r="C130" t="s">
        <v>6</v>
      </c>
      <c r="D130" t="s">
        <v>542</v>
      </c>
      <c r="E130" t="s">
        <v>526</v>
      </c>
      <c r="F130" t="s">
        <v>95</v>
      </c>
      <c r="G130" t="s">
        <v>543</v>
      </c>
      <c r="H130" t="s">
        <v>544</v>
      </c>
      <c r="I130" t="str">
        <f t="shared" si="1"/>
        <v>发明专利</v>
      </c>
    </row>
    <row r="131" spans="1:9">
      <c r="A131" t="s">
        <v>1108</v>
      </c>
      <c r="B131" t="s">
        <v>545</v>
      </c>
      <c r="C131" t="s">
        <v>6</v>
      </c>
      <c r="D131" t="s">
        <v>546</v>
      </c>
      <c r="E131" t="s">
        <v>526</v>
      </c>
      <c r="G131" t="s">
        <v>547</v>
      </c>
      <c r="H131" t="s">
        <v>548</v>
      </c>
      <c r="I131" t="str">
        <f t="shared" ref="I131:I155" si="2">IF(MID(A131,7,1)="1","发明专利",IF(MID(A131,7,1)="2","实用新型",IF(MID(A131,7,1)="3","外观设计","“否")))</f>
        <v>发明专利</v>
      </c>
    </row>
    <row r="132" spans="1:9">
      <c r="A132" t="s">
        <v>1109</v>
      </c>
      <c r="B132" t="s">
        <v>549</v>
      </c>
      <c r="C132" t="s">
        <v>6</v>
      </c>
      <c r="D132" t="s">
        <v>550</v>
      </c>
      <c r="E132" t="s">
        <v>526</v>
      </c>
      <c r="G132" t="s">
        <v>120</v>
      </c>
      <c r="H132" t="s">
        <v>551</v>
      </c>
      <c r="I132" t="str">
        <f t="shared" si="2"/>
        <v>实用新型</v>
      </c>
    </row>
    <row r="133" spans="1:9">
      <c r="A133" t="s">
        <v>1110</v>
      </c>
      <c r="B133" t="s">
        <v>552</v>
      </c>
      <c r="C133" t="s">
        <v>6</v>
      </c>
      <c r="D133" t="s">
        <v>553</v>
      </c>
      <c r="E133" t="s">
        <v>526</v>
      </c>
      <c r="G133" t="s">
        <v>554</v>
      </c>
      <c r="H133" t="s">
        <v>555</v>
      </c>
      <c r="I133" t="str">
        <f t="shared" si="2"/>
        <v>实用新型</v>
      </c>
    </row>
    <row r="134" spans="1:9">
      <c r="A134" t="s">
        <v>1111</v>
      </c>
      <c r="B134" t="s">
        <v>563</v>
      </c>
      <c r="C134" t="s">
        <v>6</v>
      </c>
      <c r="D134" t="s">
        <v>564</v>
      </c>
      <c r="E134" t="s">
        <v>565</v>
      </c>
      <c r="G134" t="s">
        <v>566</v>
      </c>
      <c r="H134" t="s">
        <v>567</v>
      </c>
      <c r="I134" t="str">
        <f t="shared" si="2"/>
        <v>发明专利</v>
      </c>
    </row>
    <row r="135" spans="1:9">
      <c r="A135" t="s">
        <v>1112</v>
      </c>
      <c r="B135" t="s">
        <v>568</v>
      </c>
      <c r="C135" t="s">
        <v>6</v>
      </c>
      <c r="D135" t="s">
        <v>569</v>
      </c>
      <c r="E135" t="s">
        <v>565</v>
      </c>
      <c r="F135" t="s">
        <v>31</v>
      </c>
      <c r="G135" t="s">
        <v>570</v>
      </c>
      <c r="H135" t="s">
        <v>571</v>
      </c>
      <c r="I135" t="str">
        <f t="shared" si="2"/>
        <v>发明专利</v>
      </c>
    </row>
    <row r="136" spans="1:9">
      <c r="A136" t="s">
        <v>1113</v>
      </c>
      <c r="B136" t="s">
        <v>572</v>
      </c>
      <c r="C136" t="s">
        <v>6</v>
      </c>
      <c r="D136" t="s">
        <v>573</v>
      </c>
      <c r="E136" t="s">
        <v>565</v>
      </c>
      <c r="F136" t="s">
        <v>535</v>
      </c>
      <c r="G136" t="s">
        <v>574</v>
      </c>
      <c r="H136" t="s">
        <v>605</v>
      </c>
      <c r="I136" t="str">
        <f t="shared" si="2"/>
        <v>发明专利</v>
      </c>
    </row>
    <row r="137" spans="1:9">
      <c r="A137" t="s">
        <v>1114</v>
      </c>
      <c r="B137" t="s">
        <v>575</v>
      </c>
      <c r="C137" t="s">
        <v>6</v>
      </c>
      <c r="D137" t="s">
        <v>576</v>
      </c>
      <c r="E137" t="s">
        <v>565</v>
      </c>
      <c r="F137" t="s">
        <v>31</v>
      </c>
      <c r="G137" t="s">
        <v>577</v>
      </c>
      <c r="H137" t="s">
        <v>578</v>
      </c>
      <c r="I137" t="str">
        <f t="shared" si="2"/>
        <v>发明专利</v>
      </c>
    </row>
    <row r="138" spans="1:9">
      <c r="A138" t="s">
        <v>1115</v>
      </c>
      <c r="B138" t="s">
        <v>579</v>
      </c>
      <c r="C138" t="s">
        <v>580</v>
      </c>
      <c r="D138" t="s">
        <v>581</v>
      </c>
      <c r="E138" t="s">
        <v>565</v>
      </c>
      <c r="F138" t="s">
        <v>582</v>
      </c>
      <c r="G138" t="s">
        <v>311</v>
      </c>
      <c r="H138" t="s">
        <v>583</v>
      </c>
      <c r="I138" t="str">
        <f t="shared" si="2"/>
        <v>发明专利</v>
      </c>
    </row>
    <row r="139" spans="1:9">
      <c r="A139" t="s">
        <v>1116</v>
      </c>
      <c r="B139" t="s">
        <v>584</v>
      </c>
      <c r="C139" t="s">
        <v>6</v>
      </c>
      <c r="D139" t="s">
        <v>585</v>
      </c>
      <c r="E139" t="s">
        <v>565</v>
      </c>
      <c r="F139" t="s">
        <v>31</v>
      </c>
      <c r="G139" t="s">
        <v>586</v>
      </c>
      <c r="H139" t="s">
        <v>587</v>
      </c>
      <c r="I139" t="str">
        <f t="shared" si="2"/>
        <v>发明专利</v>
      </c>
    </row>
    <row r="140" spans="1:9">
      <c r="A140" t="s">
        <v>1117</v>
      </c>
      <c r="B140" t="s">
        <v>588</v>
      </c>
      <c r="C140" t="s">
        <v>6</v>
      </c>
      <c r="D140" t="s">
        <v>589</v>
      </c>
      <c r="E140" t="s">
        <v>565</v>
      </c>
      <c r="F140" t="s">
        <v>508</v>
      </c>
      <c r="G140" t="s">
        <v>590</v>
      </c>
      <c r="H140" t="s">
        <v>591</v>
      </c>
      <c r="I140" t="str">
        <f t="shared" si="2"/>
        <v>发明专利</v>
      </c>
    </row>
    <row r="141" spans="1:9">
      <c r="A141" t="s">
        <v>1118</v>
      </c>
      <c r="B141" t="s">
        <v>592</v>
      </c>
      <c r="C141" t="s">
        <v>593</v>
      </c>
      <c r="D141" t="s">
        <v>594</v>
      </c>
      <c r="E141" t="s">
        <v>565</v>
      </c>
      <c r="F141" t="s">
        <v>595</v>
      </c>
      <c r="G141" t="s">
        <v>74</v>
      </c>
      <c r="H141" t="s">
        <v>596</v>
      </c>
      <c r="I141" t="str">
        <f t="shared" si="2"/>
        <v>实用新型</v>
      </c>
    </row>
    <row r="142" spans="1:9">
      <c r="A142" t="s">
        <v>1119</v>
      </c>
      <c r="B142" t="s">
        <v>597</v>
      </c>
      <c r="C142" t="s">
        <v>6</v>
      </c>
      <c r="D142" t="s">
        <v>598</v>
      </c>
      <c r="E142" t="s">
        <v>565</v>
      </c>
      <c r="G142" t="s">
        <v>599</v>
      </c>
      <c r="H142" t="s">
        <v>600</v>
      </c>
      <c r="I142" t="str">
        <f t="shared" si="2"/>
        <v>实用新型</v>
      </c>
    </row>
    <row r="143" spans="1:9">
      <c r="A143" t="s">
        <v>1120</v>
      </c>
      <c r="B143" t="s">
        <v>601</v>
      </c>
      <c r="C143" t="s">
        <v>6</v>
      </c>
      <c r="D143" t="s">
        <v>602</v>
      </c>
      <c r="E143" t="s">
        <v>565</v>
      </c>
      <c r="G143" t="s">
        <v>603</v>
      </c>
      <c r="H143" t="s">
        <v>604</v>
      </c>
      <c r="I143" t="str">
        <f t="shared" si="2"/>
        <v>实用新型</v>
      </c>
    </row>
    <row r="144" spans="1:9">
      <c r="A144" t="s">
        <v>1121</v>
      </c>
      <c r="B144" t="s">
        <v>606</v>
      </c>
      <c r="C144" t="s">
        <v>6</v>
      </c>
      <c r="D144" t="s">
        <v>607</v>
      </c>
      <c r="E144" t="s">
        <v>565</v>
      </c>
      <c r="F144" t="s">
        <v>31</v>
      </c>
      <c r="G144" t="s">
        <v>78</v>
      </c>
      <c r="H144" t="s">
        <v>608</v>
      </c>
      <c r="I144" t="str">
        <f t="shared" si="2"/>
        <v>实用新型</v>
      </c>
    </row>
    <row r="145" spans="1:9">
      <c r="A145" t="s">
        <v>1122</v>
      </c>
      <c r="B145" t="s">
        <v>609</v>
      </c>
      <c r="C145" t="s">
        <v>6</v>
      </c>
      <c r="D145" t="s">
        <v>610</v>
      </c>
      <c r="E145" t="s">
        <v>611</v>
      </c>
      <c r="F145" t="s">
        <v>205</v>
      </c>
      <c r="G145" t="s">
        <v>612</v>
      </c>
      <c r="H145" t="s">
        <v>613</v>
      </c>
      <c r="I145" t="str">
        <f t="shared" si="2"/>
        <v>发明专利</v>
      </c>
    </row>
    <row r="146" spans="1:9">
      <c r="A146" t="s">
        <v>1123</v>
      </c>
      <c r="B146" t="s">
        <v>614</v>
      </c>
      <c r="C146" t="s">
        <v>6</v>
      </c>
      <c r="D146" t="s">
        <v>615</v>
      </c>
      <c r="E146" t="s">
        <v>611</v>
      </c>
      <c r="F146" t="s">
        <v>205</v>
      </c>
      <c r="G146" t="s">
        <v>616</v>
      </c>
      <c r="H146" t="s">
        <v>617</v>
      </c>
      <c r="I146" t="str">
        <f t="shared" si="2"/>
        <v>发明专利</v>
      </c>
    </row>
    <row r="147" spans="1:9">
      <c r="A147" t="s">
        <v>1124</v>
      </c>
      <c r="B147" t="s">
        <v>618</v>
      </c>
      <c r="C147" t="s">
        <v>6</v>
      </c>
      <c r="D147" t="s">
        <v>619</v>
      </c>
      <c r="E147" t="s">
        <v>611</v>
      </c>
      <c r="G147" t="s">
        <v>620</v>
      </c>
      <c r="H147" t="s">
        <v>621</v>
      </c>
      <c r="I147" t="str">
        <f t="shared" si="2"/>
        <v>发明专利</v>
      </c>
    </row>
    <row r="148" spans="1:9">
      <c r="A148" t="s">
        <v>1125</v>
      </c>
      <c r="B148" t="s">
        <v>622</v>
      </c>
      <c r="C148" t="s">
        <v>6</v>
      </c>
      <c r="D148" t="s">
        <v>623</v>
      </c>
      <c r="E148" t="s">
        <v>611</v>
      </c>
      <c r="F148" t="s">
        <v>235</v>
      </c>
      <c r="G148" t="s">
        <v>249</v>
      </c>
      <c r="H148" t="s">
        <v>624</v>
      </c>
      <c r="I148" t="str">
        <f t="shared" si="2"/>
        <v>发明专利</v>
      </c>
    </row>
    <row r="149" spans="1:9">
      <c r="A149" t="s">
        <v>1126</v>
      </c>
      <c r="B149" t="s">
        <v>625</v>
      </c>
      <c r="C149" t="s">
        <v>6</v>
      </c>
      <c r="D149" t="s">
        <v>626</v>
      </c>
      <c r="E149" t="s">
        <v>611</v>
      </c>
      <c r="F149" t="s">
        <v>16</v>
      </c>
      <c r="G149" t="s">
        <v>627</v>
      </c>
      <c r="H149" t="s">
        <v>628</v>
      </c>
      <c r="I149" t="str">
        <f t="shared" si="2"/>
        <v>发明专利</v>
      </c>
    </row>
    <row r="150" spans="1:9">
      <c r="A150" t="s">
        <v>1127</v>
      </c>
      <c r="B150" t="s">
        <v>629</v>
      </c>
      <c r="C150" t="s">
        <v>6</v>
      </c>
      <c r="D150" t="s">
        <v>630</v>
      </c>
      <c r="E150" t="s">
        <v>611</v>
      </c>
      <c r="F150" t="s">
        <v>31</v>
      </c>
      <c r="G150" t="s">
        <v>631</v>
      </c>
      <c r="H150" t="s">
        <v>632</v>
      </c>
      <c r="I150" t="str">
        <f t="shared" si="2"/>
        <v>发明专利</v>
      </c>
    </row>
    <row r="151" spans="1:9">
      <c r="A151" t="s">
        <v>1128</v>
      </c>
      <c r="B151" t="s">
        <v>633</v>
      </c>
      <c r="C151" t="s">
        <v>6</v>
      </c>
      <c r="D151" t="s">
        <v>634</v>
      </c>
      <c r="E151" t="s">
        <v>611</v>
      </c>
      <c r="F151" t="s">
        <v>31</v>
      </c>
      <c r="G151" t="s">
        <v>635</v>
      </c>
      <c r="H151" t="s">
        <v>636</v>
      </c>
      <c r="I151" t="str">
        <f t="shared" si="2"/>
        <v>发明专利</v>
      </c>
    </row>
    <row r="152" spans="1:9">
      <c r="A152" t="s">
        <v>1129</v>
      </c>
      <c r="B152" t="s">
        <v>637</v>
      </c>
      <c r="C152" t="s">
        <v>6</v>
      </c>
      <c r="D152" t="s">
        <v>638</v>
      </c>
      <c r="E152" t="s">
        <v>611</v>
      </c>
      <c r="F152" t="s">
        <v>56</v>
      </c>
      <c r="G152" t="s">
        <v>639</v>
      </c>
      <c r="H152" t="s">
        <v>640</v>
      </c>
      <c r="I152" t="str">
        <f t="shared" si="2"/>
        <v>发明专利</v>
      </c>
    </row>
    <row r="153" spans="1:9">
      <c r="A153" t="s">
        <v>1130</v>
      </c>
      <c r="B153" t="s">
        <v>641</v>
      </c>
      <c r="C153" t="s">
        <v>6</v>
      </c>
      <c r="D153" t="s">
        <v>642</v>
      </c>
      <c r="E153" t="s">
        <v>611</v>
      </c>
      <c r="G153" t="s">
        <v>603</v>
      </c>
      <c r="H153" t="s">
        <v>643</v>
      </c>
      <c r="I153" t="str">
        <f t="shared" si="2"/>
        <v>实用新型</v>
      </c>
    </row>
    <row r="154" spans="1:9">
      <c r="A154" t="s">
        <v>1131</v>
      </c>
      <c r="B154" t="s">
        <v>644</v>
      </c>
      <c r="C154" t="s">
        <v>645</v>
      </c>
      <c r="D154" t="s">
        <v>646</v>
      </c>
      <c r="E154" t="s">
        <v>611</v>
      </c>
      <c r="F154" t="s">
        <v>647</v>
      </c>
      <c r="G154" t="s">
        <v>648</v>
      </c>
      <c r="H154" t="s">
        <v>649</v>
      </c>
      <c r="I154" t="str">
        <f t="shared" si="2"/>
        <v>实用新型</v>
      </c>
    </row>
    <row r="155" spans="1:9">
      <c r="A155" t="s">
        <v>1132</v>
      </c>
      <c r="B155" t="s">
        <v>650</v>
      </c>
      <c r="C155" t="s">
        <v>6</v>
      </c>
      <c r="D155" t="s">
        <v>651</v>
      </c>
      <c r="E155" t="s">
        <v>611</v>
      </c>
      <c r="F155" t="s">
        <v>443</v>
      </c>
      <c r="G155" t="s">
        <v>652</v>
      </c>
      <c r="H155" t="s">
        <v>653</v>
      </c>
      <c r="I155" t="str">
        <f t="shared" si="2"/>
        <v>实用新型</v>
      </c>
    </row>
    <row r="156" spans="1:9">
      <c r="A156" t="s">
        <v>1133</v>
      </c>
      <c r="B156" t="s">
        <v>656</v>
      </c>
      <c r="C156" t="s">
        <v>6</v>
      </c>
      <c r="D156" t="s">
        <v>657</v>
      </c>
      <c r="E156" t="s">
        <v>658</v>
      </c>
      <c r="F156" t="s">
        <v>659</v>
      </c>
      <c r="G156" t="s">
        <v>335</v>
      </c>
      <c r="H156" t="s">
        <v>660</v>
      </c>
      <c r="I156" t="s">
        <v>661</v>
      </c>
    </row>
    <row r="157" spans="1:9">
      <c r="A157" t="s">
        <v>1134</v>
      </c>
      <c r="B157" t="s">
        <v>662</v>
      </c>
      <c r="C157" t="s">
        <v>6</v>
      </c>
      <c r="D157" t="s">
        <v>663</v>
      </c>
      <c r="E157" t="s">
        <v>658</v>
      </c>
      <c r="F157" t="s">
        <v>95</v>
      </c>
      <c r="G157" t="s">
        <v>664</v>
      </c>
      <c r="H157" t="s">
        <v>665</v>
      </c>
      <c r="I157" t="s">
        <v>661</v>
      </c>
    </row>
    <row r="158" spans="1:9">
      <c r="A158" t="s">
        <v>1135</v>
      </c>
      <c r="B158" t="s">
        <v>666</v>
      </c>
      <c r="C158" t="s">
        <v>6</v>
      </c>
      <c r="D158" t="s">
        <v>667</v>
      </c>
      <c r="E158" t="s">
        <v>658</v>
      </c>
      <c r="G158" t="s">
        <v>668</v>
      </c>
      <c r="H158" t="s">
        <v>669</v>
      </c>
      <c r="I158" t="s">
        <v>661</v>
      </c>
    </row>
    <row r="159" spans="1:9">
      <c r="A159" t="s">
        <v>1136</v>
      </c>
      <c r="B159" t="s">
        <v>670</v>
      </c>
      <c r="C159" t="s">
        <v>6</v>
      </c>
      <c r="D159" t="s">
        <v>671</v>
      </c>
      <c r="E159" t="s">
        <v>658</v>
      </c>
      <c r="F159" t="s">
        <v>90</v>
      </c>
      <c r="G159" t="s">
        <v>672</v>
      </c>
      <c r="H159" t="s">
        <v>673</v>
      </c>
      <c r="I159" t="s">
        <v>661</v>
      </c>
    </row>
    <row r="160" spans="1:9">
      <c r="A160" t="s">
        <v>1137</v>
      </c>
      <c r="B160" t="s">
        <v>674</v>
      </c>
      <c r="C160" t="s">
        <v>6</v>
      </c>
      <c r="D160" t="s">
        <v>675</v>
      </c>
      <c r="E160" t="s">
        <v>658</v>
      </c>
      <c r="F160" t="s">
        <v>218</v>
      </c>
      <c r="G160" t="s">
        <v>339</v>
      </c>
      <c r="H160" t="s">
        <v>676</v>
      </c>
      <c r="I160" t="s">
        <v>661</v>
      </c>
    </row>
    <row r="161" spans="1:9">
      <c r="A161" t="s">
        <v>1138</v>
      </c>
      <c r="B161" t="s">
        <v>677</v>
      </c>
      <c r="C161" t="s">
        <v>6</v>
      </c>
      <c r="D161" t="s">
        <v>678</v>
      </c>
      <c r="E161" t="s">
        <v>658</v>
      </c>
      <c r="G161" t="s">
        <v>679</v>
      </c>
      <c r="H161" t="s">
        <v>680</v>
      </c>
      <c r="I161" t="s">
        <v>661</v>
      </c>
    </row>
    <row r="162" spans="1:9">
      <c r="A162" t="s">
        <v>1139</v>
      </c>
      <c r="B162" t="s">
        <v>681</v>
      </c>
      <c r="C162" t="s">
        <v>6</v>
      </c>
      <c r="D162" t="s">
        <v>682</v>
      </c>
      <c r="E162" t="s">
        <v>658</v>
      </c>
      <c r="F162" t="s">
        <v>161</v>
      </c>
      <c r="G162" t="s">
        <v>683</v>
      </c>
      <c r="H162" t="s">
        <v>684</v>
      </c>
      <c r="I162" t="s">
        <v>661</v>
      </c>
    </row>
    <row r="163" spans="1:9">
      <c r="A163" t="s">
        <v>1140</v>
      </c>
      <c r="B163" t="s">
        <v>685</v>
      </c>
      <c r="C163" t="s">
        <v>6</v>
      </c>
      <c r="D163" t="s">
        <v>686</v>
      </c>
      <c r="E163" t="s">
        <v>658</v>
      </c>
      <c r="F163" t="s">
        <v>687</v>
      </c>
      <c r="G163" t="s">
        <v>688</v>
      </c>
      <c r="H163" t="s">
        <v>689</v>
      </c>
      <c r="I163" t="s">
        <v>661</v>
      </c>
    </row>
    <row r="164" spans="1:9">
      <c r="A164" t="s">
        <v>1141</v>
      </c>
      <c r="B164" t="s">
        <v>690</v>
      </c>
      <c r="C164" t="s">
        <v>6</v>
      </c>
      <c r="D164" t="s">
        <v>691</v>
      </c>
      <c r="E164" t="s">
        <v>658</v>
      </c>
      <c r="G164" t="s">
        <v>692</v>
      </c>
      <c r="H164" t="s">
        <v>693</v>
      </c>
      <c r="I164" t="s">
        <v>661</v>
      </c>
    </row>
    <row r="165" spans="1:9">
      <c r="A165" t="s">
        <v>1142</v>
      </c>
      <c r="B165" t="s">
        <v>694</v>
      </c>
      <c r="C165" t="s">
        <v>6</v>
      </c>
      <c r="D165" t="s">
        <v>695</v>
      </c>
      <c r="E165" t="s">
        <v>658</v>
      </c>
      <c r="F165" t="s">
        <v>696</v>
      </c>
      <c r="G165" t="s">
        <v>697</v>
      </c>
      <c r="H165" t="s">
        <v>698</v>
      </c>
      <c r="I165" t="s">
        <v>661</v>
      </c>
    </row>
    <row r="166" spans="1:9">
      <c r="A166" t="s">
        <v>1143</v>
      </c>
      <c r="B166" t="s">
        <v>699</v>
      </c>
      <c r="C166" t="s">
        <v>6</v>
      </c>
      <c r="D166" t="s">
        <v>700</v>
      </c>
      <c r="E166" t="s">
        <v>658</v>
      </c>
      <c r="F166" t="s">
        <v>16</v>
      </c>
      <c r="G166" t="s">
        <v>701</v>
      </c>
      <c r="H166" t="s">
        <v>702</v>
      </c>
      <c r="I166" t="s">
        <v>661</v>
      </c>
    </row>
    <row r="167" spans="1:9">
      <c r="A167" t="s">
        <v>1144</v>
      </c>
      <c r="B167" t="s">
        <v>703</v>
      </c>
      <c r="C167" t="s">
        <v>6</v>
      </c>
      <c r="D167" t="s">
        <v>704</v>
      </c>
      <c r="E167" t="s">
        <v>658</v>
      </c>
      <c r="G167" t="s">
        <v>705</v>
      </c>
      <c r="H167" t="s">
        <v>706</v>
      </c>
      <c r="I167" t="s">
        <v>661</v>
      </c>
    </row>
    <row r="168" spans="1:9">
      <c r="A168" t="s">
        <v>1145</v>
      </c>
      <c r="B168" t="s">
        <v>707</v>
      </c>
      <c r="C168" t="s">
        <v>144</v>
      </c>
      <c r="D168" t="s">
        <v>708</v>
      </c>
      <c r="E168" t="s">
        <v>658</v>
      </c>
      <c r="G168" t="s">
        <v>709</v>
      </c>
      <c r="H168" t="s">
        <v>710</v>
      </c>
      <c r="I168" t="s">
        <v>661</v>
      </c>
    </row>
    <row r="169" spans="1:9">
      <c r="A169" t="s">
        <v>1146</v>
      </c>
      <c r="B169" t="s">
        <v>711</v>
      </c>
      <c r="C169" t="s">
        <v>712</v>
      </c>
      <c r="D169" t="s">
        <v>713</v>
      </c>
      <c r="E169" t="s">
        <v>658</v>
      </c>
      <c r="F169" t="s">
        <v>714</v>
      </c>
      <c r="G169" t="s">
        <v>715</v>
      </c>
      <c r="H169" t="s">
        <v>716</v>
      </c>
      <c r="I169" t="s">
        <v>717</v>
      </c>
    </row>
    <row r="170" spans="1:9">
      <c r="A170" t="s">
        <v>1147</v>
      </c>
      <c r="B170" t="s">
        <v>718</v>
      </c>
      <c r="C170" t="s">
        <v>6</v>
      </c>
      <c r="D170" t="s">
        <v>719</v>
      </c>
      <c r="E170" t="s">
        <v>658</v>
      </c>
      <c r="G170" t="s">
        <v>278</v>
      </c>
      <c r="H170" t="s">
        <v>720</v>
      </c>
      <c r="I170" t="s">
        <v>717</v>
      </c>
    </row>
    <row r="171" spans="1:9">
      <c r="A171" t="s">
        <v>1148</v>
      </c>
      <c r="B171" t="s">
        <v>721</v>
      </c>
      <c r="C171" t="s">
        <v>6</v>
      </c>
      <c r="D171" t="s">
        <v>722</v>
      </c>
      <c r="E171" t="s">
        <v>658</v>
      </c>
      <c r="G171" t="s">
        <v>723</v>
      </c>
      <c r="H171" t="s">
        <v>724</v>
      </c>
      <c r="I171" t="s">
        <v>717</v>
      </c>
    </row>
    <row r="172" spans="1:9">
      <c r="A172" t="s">
        <v>1149</v>
      </c>
      <c r="B172" t="s">
        <v>725</v>
      </c>
      <c r="C172" t="s">
        <v>6</v>
      </c>
      <c r="D172" t="s">
        <v>726</v>
      </c>
      <c r="E172" t="s">
        <v>727</v>
      </c>
      <c r="F172" t="s">
        <v>161</v>
      </c>
      <c r="G172" t="s">
        <v>728</v>
      </c>
      <c r="H172" t="s">
        <v>729</v>
      </c>
      <c r="I172" t="s">
        <v>661</v>
      </c>
    </row>
    <row r="173" spans="1:9">
      <c r="A173" t="s">
        <v>1150</v>
      </c>
      <c r="B173" t="s">
        <v>730</v>
      </c>
      <c r="C173" t="s">
        <v>6</v>
      </c>
      <c r="D173" t="s">
        <v>731</v>
      </c>
      <c r="E173" t="s">
        <v>727</v>
      </c>
      <c r="F173" t="s">
        <v>240</v>
      </c>
      <c r="G173" t="s">
        <v>732</v>
      </c>
      <c r="H173" t="s">
        <v>733</v>
      </c>
      <c r="I173" t="s">
        <v>661</v>
      </c>
    </row>
    <row r="174" spans="1:9">
      <c r="A174" t="s">
        <v>1151</v>
      </c>
      <c r="B174" t="s">
        <v>734</v>
      </c>
      <c r="C174" t="s">
        <v>6</v>
      </c>
      <c r="D174" t="s">
        <v>735</v>
      </c>
      <c r="E174" t="s">
        <v>727</v>
      </c>
      <c r="G174" t="s">
        <v>736</v>
      </c>
      <c r="H174" t="s">
        <v>737</v>
      </c>
      <c r="I174" t="s">
        <v>661</v>
      </c>
    </row>
    <row r="175" spans="1:9">
      <c r="A175" t="s">
        <v>1152</v>
      </c>
      <c r="B175" t="s">
        <v>738</v>
      </c>
      <c r="C175" t="s">
        <v>6</v>
      </c>
      <c r="D175" t="s">
        <v>739</v>
      </c>
      <c r="E175" t="s">
        <v>727</v>
      </c>
      <c r="G175" t="s">
        <v>740</v>
      </c>
      <c r="H175" t="s">
        <v>741</v>
      </c>
      <c r="I175" t="s">
        <v>661</v>
      </c>
    </row>
    <row r="176" spans="1:9">
      <c r="A176" t="s">
        <v>1153</v>
      </c>
      <c r="B176" t="s">
        <v>742</v>
      </c>
      <c r="C176" t="s">
        <v>6</v>
      </c>
      <c r="D176" t="s">
        <v>743</v>
      </c>
      <c r="E176" t="s">
        <v>727</v>
      </c>
      <c r="G176" t="s">
        <v>744</v>
      </c>
      <c r="H176" t="s">
        <v>745</v>
      </c>
      <c r="I176" t="s">
        <v>746</v>
      </c>
    </row>
    <row r="177" spans="1:9">
      <c r="A177" t="s">
        <v>1154</v>
      </c>
      <c r="B177" t="s">
        <v>747</v>
      </c>
      <c r="C177" t="s">
        <v>6</v>
      </c>
      <c r="D177" t="s">
        <v>748</v>
      </c>
      <c r="E177" t="s">
        <v>727</v>
      </c>
      <c r="G177" t="s">
        <v>44</v>
      </c>
      <c r="H177" t="s">
        <v>749</v>
      </c>
      <c r="I177" t="s">
        <v>717</v>
      </c>
    </row>
    <row r="178" spans="1:9">
      <c r="A178" t="s">
        <v>1155</v>
      </c>
      <c r="B178" t="s">
        <v>750</v>
      </c>
      <c r="C178" t="s">
        <v>6</v>
      </c>
      <c r="D178" t="s">
        <v>751</v>
      </c>
      <c r="E178" t="s">
        <v>752</v>
      </c>
      <c r="F178" t="s">
        <v>753</v>
      </c>
      <c r="G178" t="s">
        <v>754</v>
      </c>
      <c r="H178" t="s">
        <v>755</v>
      </c>
      <c r="I178" t="s">
        <v>661</v>
      </c>
    </row>
    <row r="179" spans="1:9">
      <c r="A179" t="s">
        <v>1156</v>
      </c>
      <c r="B179" t="s">
        <v>756</v>
      </c>
      <c r="C179" t="s">
        <v>6</v>
      </c>
      <c r="D179" t="s">
        <v>757</v>
      </c>
      <c r="E179" t="s">
        <v>752</v>
      </c>
      <c r="G179" t="s">
        <v>758</v>
      </c>
      <c r="H179" t="s">
        <v>759</v>
      </c>
      <c r="I179" t="s">
        <v>717</v>
      </c>
    </row>
    <row r="180" spans="1:9">
      <c r="A180" t="s">
        <v>1157</v>
      </c>
      <c r="B180" t="s">
        <v>760</v>
      </c>
      <c r="C180" t="s">
        <v>6</v>
      </c>
      <c r="D180" t="s">
        <v>761</v>
      </c>
      <c r="E180" t="s">
        <v>762</v>
      </c>
      <c r="G180" t="s">
        <v>763</v>
      </c>
      <c r="H180" t="s">
        <v>764</v>
      </c>
      <c r="I180" t="s">
        <v>661</v>
      </c>
    </row>
    <row r="181" spans="1:9">
      <c r="A181" t="s">
        <v>1158</v>
      </c>
      <c r="B181" t="s">
        <v>765</v>
      </c>
      <c r="C181" t="s">
        <v>6</v>
      </c>
      <c r="D181" t="s">
        <v>766</v>
      </c>
      <c r="E181" t="s">
        <v>762</v>
      </c>
      <c r="G181" t="s">
        <v>767</v>
      </c>
      <c r="H181" t="s">
        <v>768</v>
      </c>
      <c r="I181" t="s">
        <v>661</v>
      </c>
    </row>
    <row r="182" spans="1:9">
      <c r="A182" t="s">
        <v>1159</v>
      </c>
      <c r="B182" t="s">
        <v>769</v>
      </c>
      <c r="C182" t="s">
        <v>6</v>
      </c>
      <c r="D182" t="s">
        <v>770</v>
      </c>
      <c r="E182" t="s">
        <v>762</v>
      </c>
      <c r="G182" t="s">
        <v>771</v>
      </c>
      <c r="H182" t="s">
        <v>772</v>
      </c>
      <c r="I182" t="s">
        <v>661</v>
      </c>
    </row>
    <row r="183" spans="1:9">
      <c r="A183" t="s">
        <v>1160</v>
      </c>
      <c r="B183" t="s">
        <v>773</v>
      </c>
      <c r="C183" t="s">
        <v>6</v>
      </c>
      <c r="D183" t="s">
        <v>774</v>
      </c>
      <c r="E183" t="s">
        <v>762</v>
      </c>
      <c r="F183" t="s">
        <v>161</v>
      </c>
      <c r="G183" t="s">
        <v>775</v>
      </c>
      <c r="H183" t="s">
        <v>776</v>
      </c>
      <c r="I183" t="s">
        <v>661</v>
      </c>
    </row>
    <row r="184" spans="1:9">
      <c r="A184" t="s">
        <v>1161</v>
      </c>
      <c r="B184" t="s">
        <v>777</v>
      </c>
      <c r="C184" t="s">
        <v>580</v>
      </c>
      <c r="D184" t="s">
        <v>778</v>
      </c>
      <c r="E184" t="s">
        <v>762</v>
      </c>
      <c r="F184" t="s">
        <v>582</v>
      </c>
      <c r="G184" t="s">
        <v>311</v>
      </c>
      <c r="H184" t="s">
        <v>779</v>
      </c>
      <c r="I184" t="s">
        <v>661</v>
      </c>
    </row>
    <row r="185" spans="1:9">
      <c r="A185" t="s">
        <v>1162</v>
      </c>
      <c r="B185" t="s">
        <v>780</v>
      </c>
      <c r="C185" t="s">
        <v>6</v>
      </c>
      <c r="D185" t="s">
        <v>781</v>
      </c>
      <c r="E185" t="s">
        <v>762</v>
      </c>
      <c r="G185" t="s">
        <v>782</v>
      </c>
      <c r="H185" t="s">
        <v>783</v>
      </c>
      <c r="I185" t="s">
        <v>661</v>
      </c>
    </row>
    <row r="186" spans="1:9">
      <c r="A186" t="s">
        <v>1163</v>
      </c>
      <c r="B186" t="s">
        <v>784</v>
      </c>
      <c r="C186" t="s">
        <v>6</v>
      </c>
      <c r="D186" t="s">
        <v>785</v>
      </c>
      <c r="E186" t="s">
        <v>762</v>
      </c>
      <c r="F186" t="s">
        <v>40</v>
      </c>
      <c r="G186" t="s">
        <v>786</v>
      </c>
      <c r="H186" t="s">
        <v>787</v>
      </c>
      <c r="I186" t="s">
        <v>661</v>
      </c>
    </row>
    <row r="187" spans="1:9">
      <c r="A187" t="s">
        <v>1164</v>
      </c>
      <c r="B187" t="s">
        <v>788</v>
      </c>
      <c r="C187" t="s">
        <v>6</v>
      </c>
      <c r="D187" t="s">
        <v>789</v>
      </c>
      <c r="E187" t="s">
        <v>790</v>
      </c>
      <c r="F187" t="s">
        <v>791</v>
      </c>
      <c r="G187" t="s">
        <v>792</v>
      </c>
      <c r="H187" t="s">
        <v>793</v>
      </c>
      <c r="I187" t="s">
        <v>661</v>
      </c>
    </row>
    <row r="188" spans="1:9">
      <c r="A188" t="s">
        <v>1165</v>
      </c>
      <c r="B188" t="s">
        <v>794</v>
      </c>
      <c r="C188" t="s">
        <v>6</v>
      </c>
      <c r="D188" t="s">
        <v>795</v>
      </c>
      <c r="E188" t="s">
        <v>790</v>
      </c>
      <c r="G188" t="s">
        <v>796</v>
      </c>
      <c r="H188" t="s">
        <v>797</v>
      </c>
      <c r="I188" t="s">
        <v>661</v>
      </c>
    </row>
    <row r="189" spans="1:9">
      <c r="A189" t="s">
        <v>1166</v>
      </c>
      <c r="B189" t="s">
        <v>798</v>
      </c>
      <c r="C189" t="s">
        <v>6</v>
      </c>
      <c r="D189" t="s">
        <v>799</v>
      </c>
      <c r="E189" t="s">
        <v>790</v>
      </c>
      <c r="F189" t="s">
        <v>343</v>
      </c>
      <c r="G189" t="s">
        <v>800</v>
      </c>
      <c r="H189" t="s">
        <v>801</v>
      </c>
      <c r="I189" t="s">
        <v>661</v>
      </c>
    </row>
    <row r="190" spans="1:9">
      <c r="A190" t="s">
        <v>1167</v>
      </c>
      <c r="B190" t="s">
        <v>802</v>
      </c>
      <c r="C190" t="s">
        <v>6</v>
      </c>
      <c r="D190" t="s">
        <v>803</v>
      </c>
      <c r="E190" t="s">
        <v>790</v>
      </c>
      <c r="F190" t="s">
        <v>40</v>
      </c>
      <c r="G190" t="s">
        <v>782</v>
      </c>
      <c r="H190" t="s">
        <v>804</v>
      </c>
      <c r="I190" t="s">
        <v>661</v>
      </c>
    </row>
    <row r="191" spans="1:9">
      <c r="A191" t="s">
        <v>1168</v>
      </c>
      <c r="B191" t="s">
        <v>805</v>
      </c>
      <c r="C191" t="s">
        <v>6</v>
      </c>
      <c r="D191" t="s">
        <v>806</v>
      </c>
      <c r="E191" t="s">
        <v>790</v>
      </c>
      <c r="F191" t="s">
        <v>343</v>
      </c>
      <c r="G191" t="s">
        <v>444</v>
      </c>
      <c r="H191" t="s">
        <v>807</v>
      </c>
      <c r="I191" t="s">
        <v>661</v>
      </c>
    </row>
    <row r="192" spans="1:9">
      <c r="A192" t="s">
        <v>1169</v>
      </c>
      <c r="B192" t="s">
        <v>808</v>
      </c>
      <c r="C192" t="s">
        <v>6</v>
      </c>
      <c r="D192" t="s">
        <v>809</v>
      </c>
      <c r="E192" t="s">
        <v>790</v>
      </c>
      <c r="G192" t="s">
        <v>416</v>
      </c>
      <c r="H192" t="s">
        <v>810</v>
      </c>
      <c r="I192" t="s">
        <v>717</v>
      </c>
    </row>
    <row r="193" spans="1:9">
      <c r="A193" t="s">
        <v>1170</v>
      </c>
      <c r="B193" t="s">
        <v>811</v>
      </c>
      <c r="C193" t="s">
        <v>6</v>
      </c>
      <c r="D193" t="s">
        <v>812</v>
      </c>
      <c r="E193" t="s">
        <v>813</v>
      </c>
      <c r="F193" t="s">
        <v>90</v>
      </c>
      <c r="G193" t="s">
        <v>814</v>
      </c>
      <c r="H193" t="s">
        <v>815</v>
      </c>
      <c r="I193" t="s">
        <v>661</v>
      </c>
    </row>
    <row r="194" spans="1:9">
      <c r="A194" t="s">
        <v>1171</v>
      </c>
      <c r="B194" t="s">
        <v>816</v>
      </c>
      <c r="C194" t="s">
        <v>6</v>
      </c>
      <c r="D194" t="s">
        <v>817</v>
      </c>
      <c r="E194" t="s">
        <v>813</v>
      </c>
      <c r="G194" t="s">
        <v>679</v>
      </c>
      <c r="H194" t="s">
        <v>818</v>
      </c>
      <c r="I194" t="s">
        <v>661</v>
      </c>
    </row>
    <row r="195" spans="1:9">
      <c r="A195" t="s">
        <v>1172</v>
      </c>
      <c r="B195" t="s">
        <v>819</v>
      </c>
      <c r="C195" t="s">
        <v>6</v>
      </c>
      <c r="D195" t="s">
        <v>820</v>
      </c>
      <c r="E195" t="s">
        <v>813</v>
      </c>
      <c r="F195" t="s">
        <v>821</v>
      </c>
      <c r="G195" t="s">
        <v>822</v>
      </c>
      <c r="H195" t="s">
        <v>823</v>
      </c>
      <c r="I195" t="s">
        <v>661</v>
      </c>
    </row>
    <row r="196" spans="1:9">
      <c r="A196" t="s">
        <v>1173</v>
      </c>
      <c r="B196" t="s">
        <v>824</v>
      </c>
      <c r="C196" t="s">
        <v>6</v>
      </c>
      <c r="D196" t="s">
        <v>825</v>
      </c>
      <c r="E196" t="s">
        <v>813</v>
      </c>
      <c r="F196" t="s">
        <v>826</v>
      </c>
      <c r="G196" t="s">
        <v>827</v>
      </c>
      <c r="H196" t="s">
        <v>828</v>
      </c>
      <c r="I196" t="s">
        <v>661</v>
      </c>
    </row>
    <row r="197" spans="1:9">
      <c r="A197" t="s">
        <v>1174</v>
      </c>
      <c r="B197" t="s">
        <v>829</v>
      </c>
      <c r="C197" t="s">
        <v>6</v>
      </c>
      <c r="D197" t="s">
        <v>830</v>
      </c>
      <c r="E197" t="s">
        <v>831</v>
      </c>
      <c r="F197" t="s">
        <v>161</v>
      </c>
      <c r="G197" t="s">
        <v>162</v>
      </c>
      <c r="H197" t="s">
        <v>832</v>
      </c>
      <c r="I197" t="s">
        <v>661</v>
      </c>
    </row>
    <row r="198" spans="1:9">
      <c r="A198" t="s">
        <v>1175</v>
      </c>
      <c r="B198" t="s">
        <v>833</v>
      </c>
      <c r="C198" t="s">
        <v>6</v>
      </c>
      <c r="D198" t="s">
        <v>834</v>
      </c>
      <c r="E198" t="s">
        <v>831</v>
      </c>
      <c r="F198" t="s">
        <v>835</v>
      </c>
      <c r="G198" t="s">
        <v>836</v>
      </c>
      <c r="H198" t="s">
        <v>837</v>
      </c>
      <c r="I198" t="s">
        <v>661</v>
      </c>
    </row>
    <row r="199" spans="1:9">
      <c r="A199" t="s">
        <v>1176</v>
      </c>
      <c r="B199" t="s">
        <v>838</v>
      </c>
      <c r="C199" t="s">
        <v>6</v>
      </c>
      <c r="D199" t="s">
        <v>530</v>
      </c>
      <c r="E199" t="s">
        <v>831</v>
      </c>
      <c r="G199" t="s">
        <v>839</v>
      </c>
      <c r="H199" t="s">
        <v>840</v>
      </c>
      <c r="I199" t="s">
        <v>661</v>
      </c>
    </row>
    <row r="200" spans="1:9">
      <c r="A200" t="s">
        <v>1177</v>
      </c>
      <c r="B200" t="s">
        <v>841</v>
      </c>
      <c r="C200" t="s">
        <v>6</v>
      </c>
      <c r="D200" t="s">
        <v>842</v>
      </c>
      <c r="E200" t="s">
        <v>831</v>
      </c>
      <c r="G200" t="s">
        <v>839</v>
      </c>
      <c r="H200" t="s">
        <v>843</v>
      </c>
      <c r="I200" t="s">
        <v>661</v>
      </c>
    </row>
    <row r="201" spans="1:9">
      <c r="A201" t="s">
        <v>1178</v>
      </c>
      <c r="B201" t="s">
        <v>844</v>
      </c>
      <c r="C201" t="s">
        <v>6</v>
      </c>
      <c r="D201" t="s">
        <v>845</v>
      </c>
      <c r="E201" t="s">
        <v>831</v>
      </c>
      <c r="G201" t="s">
        <v>846</v>
      </c>
      <c r="H201" t="s">
        <v>847</v>
      </c>
      <c r="I201" t="s">
        <v>661</v>
      </c>
    </row>
    <row r="202" spans="1:9">
      <c r="A202" t="s">
        <v>1179</v>
      </c>
      <c r="B202" t="s">
        <v>848</v>
      </c>
      <c r="C202" t="s">
        <v>6</v>
      </c>
      <c r="D202" t="s">
        <v>849</v>
      </c>
      <c r="E202" t="s">
        <v>831</v>
      </c>
      <c r="G202" t="s">
        <v>111</v>
      </c>
      <c r="H202" t="s">
        <v>850</v>
      </c>
      <c r="I202" t="s">
        <v>661</v>
      </c>
    </row>
    <row r="203" spans="1:9">
      <c r="A203" t="s">
        <v>1180</v>
      </c>
      <c r="B203" t="s">
        <v>851</v>
      </c>
      <c r="C203" t="s">
        <v>6</v>
      </c>
      <c r="D203" t="s">
        <v>852</v>
      </c>
      <c r="E203" t="s">
        <v>831</v>
      </c>
      <c r="G203" t="s">
        <v>853</v>
      </c>
      <c r="H203" t="s">
        <v>854</v>
      </c>
      <c r="I203" t="s">
        <v>661</v>
      </c>
    </row>
    <row r="204" spans="1:9">
      <c r="A204" t="s">
        <v>1181</v>
      </c>
      <c r="B204" t="s">
        <v>855</v>
      </c>
      <c r="C204" t="s">
        <v>6</v>
      </c>
      <c r="D204" t="s">
        <v>856</v>
      </c>
      <c r="E204" t="s">
        <v>831</v>
      </c>
      <c r="F204" t="s">
        <v>372</v>
      </c>
      <c r="G204" t="s">
        <v>857</v>
      </c>
      <c r="H204" t="s">
        <v>858</v>
      </c>
      <c r="I204" t="s">
        <v>661</v>
      </c>
    </row>
    <row r="205" spans="1:9">
      <c r="A205" t="s">
        <v>1182</v>
      </c>
      <c r="B205" t="s">
        <v>859</v>
      </c>
      <c r="C205" t="s">
        <v>6</v>
      </c>
      <c r="D205" t="s">
        <v>860</v>
      </c>
      <c r="E205" t="s">
        <v>831</v>
      </c>
      <c r="G205" t="s">
        <v>861</v>
      </c>
      <c r="H205" t="s">
        <v>862</v>
      </c>
      <c r="I205" t="s">
        <v>661</v>
      </c>
    </row>
    <row r="206" spans="1:9">
      <c r="A206" t="s">
        <v>1183</v>
      </c>
      <c r="B206" t="s">
        <v>863</v>
      </c>
      <c r="C206" t="s">
        <v>6</v>
      </c>
      <c r="D206" t="s">
        <v>864</v>
      </c>
      <c r="E206" t="s">
        <v>831</v>
      </c>
      <c r="G206" t="s">
        <v>448</v>
      </c>
      <c r="H206" t="s">
        <v>865</v>
      </c>
      <c r="I206" t="s">
        <v>717</v>
      </c>
    </row>
    <row r="207" spans="1:9">
      <c r="A207" t="s">
        <v>1184</v>
      </c>
      <c r="B207" t="s">
        <v>866</v>
      </c>
      <c r="C207" t="s">
        <v>867</v>
      </c>
      <c r="D207" t="s">
        <v>868</v>
      </c>
      <c r="E207" t="s">
        <v>831</v>
      </c>
      <c r="F207" t="s">
        <v>26</v>
      </c>
      <c r="G207" t="s">
        <v>869</v>
      </c>
      <c r="H207" t="s">
        <v>870</v>
      </c>
      <c r="I207" t="s">
        <v>717</v>
      </c>
    </row>
    <row r="208" spans="1:9">
      <c r="A208" t="s">
        <v>1185</v>
      </c>
      <c r="B208" t="s">
        <v>871</v>
      </c>
      <c r="C208" t="s">
        <v>6</v>
      </c>
      <c r="D208" t="s">
        <v>872</v>
      </c>
      <c r="E208" t="s">
        <v>873</v>
      </c>
      <c r="F208" t="s">
        <v>334</v>
      </c>
      <c r="G208" t="s">
        <v>74</v>
      </c>
      <c r="H208" t="s">
        <v>874</v>
      </c>
      <c r="I208" t="s">
        <v>661</v>
      </c>
    </row>
    <row r="209" spans="1:9">
      <c r="A209" t="s">
        <v>1186</v>
      </c>
      <c r="B209" t="s">
        <v>875</v>
      </c>
      <c r="C209" t="s">
        <v>876</v>
      </c>
      <c r="D209" t="s">
        <v>877</v>
      </c>
      <c r="E209" t="s">
        <v>873</v>
      </c>
      <c r="F209" t="s">
        <v>161</v>
      </c>
      <c r="G209" t="s">
        <v>878</v>
      </c>
      <c r="H209" t="s">
        <v>879</v>
      </c>
      <c r="I209" t="s">
        <v>661</v>
      </c>
    </row>
    <row r="210" spans="1:9">
      <c r="A210" t="s">
        <v>1187</v>
      </c>
      <c r="B210" t="s">
        <v>880</v>
      </c>
      <c r="C210" t="s">
        <v>6</v>
      </c>
      <c r="D210" t="s">
        <v>881</v>
      </c>
      <c r="E210" t="s">
        <v>873</v>
      </c>
      <c r="F210" t="s">
        <v>235</v>
      </c>
      <c r="G210" t="s">
        <v>882</v>
      </c>
      <c r="H210" t="s">
        <v>883</v>
      </c>
      <c r="I210" t="s">
        <v>661</v>
      </c>
    </row>
    <row r="211" spans="1:9">
      <c r="A211" t="s">
        <v>1188</v>
      </c>
      <c r="B211" t="s">
        <v>884</v>
      </c>
      <c r="C211" t="s">
        <v>6</v>
      </c>
      <c r="D211" t="s">
        <v>885</v>
      </c>
      <c r="E211" t="s">
        <v>873</v>
      </c>
      <c r="G211" t="s">
        <v>736</v>
      </c>
      <c r="H211" t="s">
        <v>886</v>
      </c>
      <c r="I211" t="s">
        <v>661</v>
      </c>
    </row>
    <row r="212" spans="1:9">
      <c r="A212" t="s">
        <v>1189</v>
      </c>
      <c r="B212" t="s">
        <v>887</v>
      </c>
      <c r="C212" t="s">
        <v>6</v>
      </c>
      <c r="D212" t="s">
        <v>888</v>
      </c>
      <c r="E212" t="s">
        <v>873</v>
      </c>
      <c r="F212" t="s">
        <v>791</v>
      </c>
      <c r="G212" t="s">
        <v>102</v>
      </c>
      <c r="H212" t="s">
        <v>889</v>
      </c>
      <c r="I212" t="s">
        <v>661</v>
      </c>
    </row>
    <row r="213" spans="1:9">
      <c r="A213" t="s">
        <v>1190</v>
      </c>
      <c r="B213" t="s">
        <v>890</v>
      </c>
      <c r="C213" t="s">
        <v>6</v>
      </c>
      <c r="D213" t="s">
        <v>891</v>
      </c>
      <c r="E213" t="s">
        <v>873</v>
      </c>
      <c r="F213" t="s">
        <v>659</v>
      </c>
      <c r="G213" t="s">
        <v>679</v>
      </c>
      <c r="H213" t="s">
        <v>892</v>
      </c>
      <c r="I213" t="s">
        <v>661</v>
      </c>
    </row>
    <row r="214" spans="1:9">
      <c r="A214" t="s">
        <v>1191</v>
      </c>
      <c r="B214" t="s">
        <v>893</v>
      </c>
      <c r="C214" t="s">
        <v>6</v>
      </c>
      <c r="D214" t="s">
        <v>894</v>
      </c>
      <c r="E214" t="s">
        <v>873</v>
      </c>
      <c r="F214" t="s">
        <v>31</v>
      </c>
      <c r="G214" t="s">
        <v>895</v>
      </c>
      <c r="H214" t="s">
        <v>896</v>
      </c>
      <c r="I214" t="s">
        <v>661</v>
      </c>
    </row>
    <row r="215" spans="1:9">
      <c r="A215" t="s">
        <v>1192</v>
      </c>
      <c r="B215" t="s">
        <v>897</v>
      </c>
      <c r="C215" t="s">
        <v>6</v>
      </c>
      <c r="D215" t="s">
        <v>898</v>
      </c>
      <c r="E215" t="s">
        <v>873</v>
      </c>
      <c r="G215" t="s">
        <v>782</v>
      </c>
      <c r="H215" t="s">
        <v>899</v>
      </c>
      <c r="I215" t="s">
        <v>661</v>
      </c>
    </row>
    <row r="216" spans="1:9">
      <c r="A216" t="s">
        <v>1193</v>
      </c>
      <c r="B216" t="s">
        <v>900</v>
      </c>
      <c r="C216" t="s">
        <v>901</v>
      </c>
      <c r="D216" t="s">
        <v>902</v>
      </c>
      <c r="E216" t="s">
        <v>873</v>
      </c>
      <c r="F216" t="s">
        <v>286</v>
      </c>
      <c r="G216" t="s">
        <v>903</v>
      </c>
      <c r="H216" t="s">
        <v>904</v>
      </c>
      <c r="I216" t="s">
        <v>661</v>
      </c>
    </row>
    <row r="217" spans="1:9">
      <c r="A217" t="s">
        <v>1194</v>
      </c>
      <c r="B217" t="s">
        <v>905</v>
      </c>
      <c r="C217" t="s">
        <v>6</v>
      </c>
      <c r="D217" t="s">
        <v>906</v>
      </c>
      <c r="E217" t="s">
        <v>873</v>
      </c>
      <c r="G217" t="s">
        <v>111</v>
      </c>
      <c r="H217" t="s">
        <v>907</v>
      </c>
      <c r="I217" t="s">
        <v>661</v>
      </c>
    </row>
    <row r="218" spans="1:9">
      <c r="A218" t="s">
        <v>1195</v>
      </c>
      <c r="B218" t="s">
        <v>908</v>
      </c>
      <c r="C218" t="s">
        <v>6</v>
      </c>
      <c r="D218" t="s">
        <v>909</v>
      </c>
      <c r="E218" t="s">
        <v>873</v>
      </c>
      <c r="G218" t="s">
        <v>910</v>
      </c>
      <c r="H218" t="s">
        <v>911</v>
      </c>
      <c r="I218" t="s">
        <v>661</v>
      </c>
    </row>
    <row r="219" spans="1:9">
      <c r="A219" t="s">
        <v>1196</v>
      </c>
      <c r="B219" t="s">
        <v>912</v>
      </c>
      <c r="C219" t="s">
        <v>6</v>
      </c>
      <c r="D219" t="s">
        <v>913</v>
      </c>
      <c r="E219" t="s">
        <v>873</v>
      </c>
      <c r="G219" t="s">
        <v>914</v>
      </c>
      <c r="H219" t="s">
        <v>915</v>
      </c>
      <c r="I219" t="s">
        <v>746</v>
      </c>
    </row>
    <row r="220" spans="1:9">
      <c r="A220" t="s">
        <v>1197</v>
      </c>
      <c r="B220" t="s">
        <v>917</v>
      </c>
      <c r="C220" t="s">
        <v>6</v>
      </c>
      <c r="D220" t="s">
        <v>916</v>
      </c>
      <c r="E220" t="s">
        <v>873</v>
      </c>
      <c r="G220" t="s">
        <v>918</v>
      </c>
      <c r="H220" t="s">
        <v>919</v>
      </c>
      <c r="I220" t="s">
        <v>717</v>
      </c>
    </row>
    <row r="221" spans="1:9">
      <c r="A221" t="s">
        <v>1198</v>
      </c>
      <c r="B221" t="s">
        <v>920</v>
      </c>
      <c r="C221" t="s">
        <v>6</v>
      </c>
      <c r="D221" t="s">
        <v>921</v>
      </c>
      <c r="E221" t="s">
        <v>873</v>
      </c>
      <c r="G221" t="s">
        <v>408</v>
      </c>
      <c r="H221" t="s">
        <v>922</v>
      </c>
      <c r="I221" t="s">
        <v>717</v>
      </c>
    </row>
    <row r="222" spans="1:9">
      <c r="A222" t="s">
        <v>1199</v>
      </c>
      <c r="B222" t="s">
        <v>923</v>
      </c>
      <c r="C222" t="s">
        <v>6</v>
      </c>
      <c r="D222" t="s">
        <v>924</v>
      </c>
      <c r="E222" t="s">
        <v>873</v>
      </c>
      <c r="G222" t="s">
        <v>412</v>
      </c>
      <c r="H222" t="s">
        <v>925</v>
      </c>
      <c r="I222" t="s">
        <v>717</v>
      </c>
    </row>
    <row r="223" spans="1:9">
      <c r="A223" t="s">
        <v>1200</v>
      </c>
      <c r="B223" t="s">
        <v>926</v>
      </c>
      <c r="C223" t="s">
        <v>6</v>
      </c>
      <c r="D223" t="s">
        <v>927</v>
      </c>
      <c r="E223" t="s">
        <v>928</v>
      </c>
      <c r="F223" t="s">
        <v>31</v>
      </c>
      <c r="G223" t="s">
        <v>929</v>
      </c>
      <c r="H223" t="s">
        <v>930</v>
      </c>
      <c r="I223" t="s">
        <v>661</v>
      </c>
    </row>
    <row r="224" spans="1:9">
      <c r="A224" t="s">
        <v>1201</v>
      </c>
      <c r="B224" t="s">
        <v>931</v>
      </c>
      <c r="C224" t="s">
        <v>6</v>
      </c>
      <c r="D224" t="s">
        <v>932</v>
      </c>
      <c r="E224" t="s">
        <v>928</v>
      </c>
      <c r="F224" t="s">
        <v>659</v>
      </c>
      <c r="G224" t="s">
        <v>933</v>
      </c>
      <c r="H224" t="s">
        <v>934</v>
      </c>
      <c r="I224" t="s">
        <v>661</v>
      </c>
    </row>
    <row r="225" spans="1:9">
      <c r="A225" t="s">
        <v>1202</v>
      </c>
      <c r="B225" t="s">
        <v>935</v>
      </c>
      <c r="C225" t="s">
        <v>6</v>
      </c>
      <c r="D225" t="s">
        <v>936</v>
      </c>
      <c r="E225" t="s">
        <v>928</v>
      </c>
      <c r="F225" t="s">
        <v>659</v>
      </c>
      <c r="G225" t="s">
        <v>933</v>
      </c>
      <c r="H225" t="s">
        <v>937</v>
      </c>
      <c r="I225" t="s">
        <v>661</v>
      </c>
    </row>
    <row r="226" spans="1:9">
      <c r="A226" t="s">
        <v>1203</v>
      </c>
      <c r="B226" t="s">
        <v>938</v>
      </c>
      <c r="C226" t="s">
        <v>6</v>
      </c>
      <c r="D226" t="s">
        <v>939</v>
      </c>
      <c r="E226" t="s">
        <v>928</v>
      </c>
      <c r="F226" t="s">
        <v>659</v>
      </c>
      <c r="G226" t="s">
        <v>940</v>
      </c>
      <c r="H226" t="s">
        <v>941</v>
      </c>
      <c r="I226" t="s">
        <v>661</v>
      </c>
    </row>
    <row r="227" spans="1:9">
      <c r="A227" t="s">
        <v>1204</v>
      </c>
      <c r="B227" t="s">
        <v>942</v>
      </c>
      <c r="C227" t="s">
        <v>6</v>
      </c>
      <c r="D227" t="s">
        <v>610</v>
      </c>
      <c r="E227" t="s">
        <v>928</v>
      </c>
      <c r="F227" t="s">
        <v>205</v>
      </c>
      <c r="G227" t="s">
        <v>943</v>
      </c>
      <c r="H227" t="s">
        <v>944</v>
      </c>
      <c r="I227" t="s">
        <v>661</v>
      </c>
    </row>
    <row r="228" spans="1:9">
      <c r="A228" t="s">
        <v>1205</v>
      </c>
      <c r="B228" t="s">
        <v>945</v>
      </c>
      <c r="C228" t="s">
        <v>6</v>
      </c>
      <c r="D228" t="s">
        <v>946</v>
      </c>
      <c r="E228" t="s">
        <v>928</v>
      </c>
      <c r="G228" t="s">
        <v>201</v>
      </c>
      <c r="H228" t="s">
        <v>947</v>
      </c>
      <c r="I228" t="s">
        <v>661</v>
      </c>
    </row>
    <row r="229" spans="1:9">
      <c r="A229" t="s">
        <v>1206</v>
      </c>
      <c r="B229" t="s">
        <v>948</v>
      </c>
      <c r="C229" t="s">
        <v>6</v>
      </c>
      <c r="D229" t="s">
        <v>949</v>
      </c>
      <c r="E229" t="s">
        <v>928</v>
      </c>
      <c r="F229" t="s">
        <v>319</v>
      </c>
      <c r="G229" t="s">
        <v>950</v>
      </c>
      <c r="H229" t="s">
        <v>951</v>
      </c>
      <c r="I229" t="s">
        <v>661</v>
      </c>
    </row>
    <row r="230" spans="1:9">
      <c r="A230" t="s">
        <v>1207</v>
      </c>
      <c r="B230" t="s">
        <v>952</v>
      </c>
      <c r="C230" t="s">
        <v>6</v>
      </c>
      <c r="D230" t="s">
        <v>953</v>
      </c>
      <c r="E230" t="s">
        <v>928</v>
      </c>
      <c r="G230" t="s">
        <v>672</v>
      </c>
      <c r="H230" t="s">
        <v>954</v>
      </c>
      <c r="I230" t="s">
        <v>661</v>
      </c>
    </row>
    <row r="231" spans="1:9">
      <c r="A231" t="s">
        <v>1208</v>
      </c>
      <c r="B231" t="s">
        <v>955</v>
      </c>
      <c r="C231" t="s">
        <v>6</v>
      </c>
      <c r="D231" t="s">
        <v>956</v>
      </c>
      <c r="E231" t="s">
        <v>928</v>
      </c>
      <c r="G231" t="s">
        <v>679</v>
      </c>
      <c r="H231" t="s">
        <v>957</v>
      </c>
      <c r="I231" t="s">
        <v>661</v>
      </c>
    </row>
    <row r="232" spans="1:9">
      <c r="A232" t="s">
        <v>1209</v>
      </c>
      <c r="B232" t="s">
        <v>958</v>
      </c>
      <c r="C232" t="s">
        <v>6</v>
      </c>
      <c r="D232" t="s">
        <v>959</v>
      </c>
      <c r="E232" t="s">
        <v>928</v>
      </c>
      <c r="F232" t="s">
        <v>960</v>
      </c>
      <c r="G232" t="s">
        <v>961</v>
      </c>
      <c r="H232" t="s">
        <v>962</v>
      </c>
      <c r="I232" t="s">
        <v>661</v>
      </c>
    </row>
    <row r="233" spans="1:9">
      <c r="A233" t="s">
        <v>1210</v>
      </c>
      <c r="B233" t="s">
        <v>963</v>
      </c>
      <c r="C233" t="s">
        <v>6</v>
      </c>
      <c r="D233" t="s">
        <v>695</v>
      </c>
      <c r="E233" t="s">
        <v>928</v>
      </c>
      <c r="F233" t="s">
        <v>696</v>
      </c>
      <c r="G233" t="s">
        <v>697</v>
      </c>
      <c r="H233" t="s">
        <v>964</v>
      </c>
      <c r="I233" t="s">
        <v>661</v>
      </c>
    </row>
    <row r="234" spans="1:9">
      <c r="A234" t="s">
        <v>1211</v>
      </c>
      <c r="B234" t="s">
        <v>965</v>
      </c>
      <c r="C234" t="s">
        <v>6</v>
      </c>
      <c r="D234" t="s">
        <v>966</v>
      </c>
      <c r="E234" t="s">
        <v>928</v>
      </c>
      <c r="F234" t="s">
        <v>31</v>
      </c>
      <c r="G234" t="s">
        <v>631</v>
      </c>
      <c r="H234" t="s">
        <v>967</v>
      </c>
      <c r="I234" t="s">
        <v>661</v>
      </c>
    </row>
    <row r="235" spans="1:9">
      <c r="A235" t="s">
        <v>1212</v>
      </c>
      <c r="B235" t="s">
        <v>968</v>
      </c>
      <c r="C235" t="s">
        <v>6</v>
      </c>
      <c r="D235" t="s">
        <v>969</v>
      </c>
      <c r="E235" t="s">
        <v>928</v>
      </c>
      <c r="G235" t="s">
        <v>970</v>
      </c>
      <c r="H235" t="s">
        <v>971</v>
      </c>
      <c r="I235" t="s">
        <v>661</v>
      </c>
    </row>
    <row r="236" spans="1:9">
      <c r="A236" t="s">
        <v>1213</v>
      </c>
      <c r="B236" t="s">
        <v>972</v>
      </c>
      <c r="C236" t="s">
        <v>6</v>
      </c>
      <c r="D236" t="s">
        <v>973</v>
      </c>
      <c r="E236" t="s">
        <v>928</v>
      </c>
      <c r="G236" t="s">
        <v>44</v>
      </c>
      <c r="H236" t="s">
        <v>974</v>
      </c>
      <c r="I236" t="s">
        <v>746</v>
      </c>
    </row>
    <row r="237" spans="1:9">
      <c r="A237" t="s">
        <v>1214</v>
      </c>
      <c r="B237" t="s">
        <v>975</v>
      </c>
      <c r="C237" t="s">
        <v>6</v>
      </c>
      <c r="D237" t="s">
        <v>976</v>
      </c>
      <c r="E237" t="s">
        <v>928</v>
      </c>
      <c r="G237" t="s">
        <v>44</v>
      </c>
      <c r="H237" t="s">
        <v>977</v>
      </c>
      <c r="I237" t="s">
        <v>746</v>
      </c>
    </row>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2019-04-08T02:37:29Z</dcterms:modified>
</cp:coreProperties>
</file>